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60" windowWidth="19425" windowHeight="6795"/>
  </bookViews>
  <sheets>
    <sheet name="ИЛ РЧ" sheetId="2" r:id="rId1"/>
    <sheet name="Список продуктов" sheetId="4" r:id="rId2"/>
  </sheets>
  <externalReferences>
    <externalReference r:id="rId3"/>
  </externalReferences>
  <definedNames>
    <definedName name="https___go.www.metro_cc.ru">'ИЛ РЧ'!#REF!</definedName>
    <definedName name="_xlnm.Print_Area" localSheetId="0">'ИЛ РЧ'!$A$1:$L$346</definedName>
  </definedNames>
  <calcPr calcId="145621"/>
</workbook>
</file>

<file path=xl/calcChain.xml><?xml version="1.0" encoding="utf-8"?>
<calcChain xmlns="http://schemas.openxmlformats.org/spreadsheetml/2006/main">
  <c r="C157" i="2" l="1"/>
  <c r="D157" i="2"/>
  <c r="E157" i="2"/>
  <c r="C142" i="2"/>
  <c r="D142" i="2"/>
  <c r="E142" i="2"/>
  <c r="F142" i="2"/>
  <c r="G142" i="2"/>
  <c r="C141" i="2"/>
  <c r="D141" i="2"/>
  <c r="E141" i="2"/>
  <c r="F141" i="2"/>
  <c r="G141" i="2"/>
  <c r="C76" i="2"/>
  <c r="D76" i="2"/>
  <c r="E76" i="2"/>
  <c r="F76" i="2"/>
  <c r="G76" i="2"/>
  <c r="C62" i="2"/>
  <c r="D62" i="2"/>
  <c r="E62" i="2"/>
  <c r="F62" i="2"/>
  <c r="G62" i="2"/>
  <c r="C58" i="2"/>
  <c r="D58" i="2"/>
  <c r="E58" i="2"/>
  <c r="F58" i="2"/>
  <c r="G58" i="2"/>
  <c r="C50" i="2"/>
  <c r="D50" i="2"/>
  <c r="E50" i="2"/>
  <c r="F50" i="2"/>
  <c r="G50" i="2"/>
  <c r="C25" i="2"/>
  <c r="D25" i="2"/>
</calcChain>
</file>

<file path=xl/sharedStrings.xml><?xml version="1.0" encoding="utf-8"?>
<sst xmlns="http://schemas.openxmlformats.org/spreadsheetml/2006/main" count="1213" uniqueCount="610">
  <si>
    <t>Наименование</t>
  </si>
  <si>
    <t>Ед. измерения</t>
  </si>
  <si>
    <t>Кол-во</t>
  </si>
  <si>
    <t>шт</t>
  </si>
  <si>
    <t>Огнетушитель углекислотный ОУ-1</t>
  </si>
  <si>
    <t>Бумага А4</t>
  </si>
  <si>
    <t>пачка 500 листов</t>
  </si>
  <si>
    <t>Ручка шариковая</t>
  </si>
  <si>
    <t>НАИМЕНОВАНИЕ КОМПЕТЕНЦИИ</t>
  </si>
  <si>
    <t>Скотч двусторонний</t>
  </si>
  <si>
    <t>ЧЕМПИОНАТ</t>
  </si>
  <si>
    <t>Главный эксперт</t>
  </si>
  <si>
    <t>Заместитель Главного эксперта</t>
  </si>
  <si>
    <t>Эксперт по CIS</t>
  </si>
  <si>
    <t>на усмотрение организатора</t>
  </si>
  <si>
    <t>м</t>
  </si>
  <si>
    <t>упак</t>
  </si>
  <si>
    <t>Файлы А4</t>
  </si>
  <si>
    <t>Маркер черный</t>
  </si>
  <si>
    <t>Нож канцелярский</t>
  </si>
  <si>
    <t>Наличие (Да\Нет) у организатора</t>
  </si>
  <si>
    <t>Комментарий</t>
  </si>
  <si>
    <t>Участник</t>
  </si>
  <si>
    <t>-</t>
  </si>
  <si>
    <t xml:space="preserve">Сроки проведения </t>
  </si>
  <si>
    <t>Место проведения</t>
  </si>
  <si>
    <t>Количество рабочих мест</t>
  </si>
  <si>
    <t>Поставщик\спонсор\ответсвенный за обеспечение</t>
  </si>
  <si>
    <t>Примерная стоимость всего, руб</t>
  </si>
  <si>
    <t>Количество конкурсантов (команд)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</si>
  <si>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</si>
  <si>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</si>
  <si>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</si>
  <si>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</si>
  <si>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Не Wi-Fi!</t>
  </si>
  <si>
    <t>Глав. Эксперт __________________________________________________________________________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</si>
  <si>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</si>
  <si>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</si>
  <si>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</si>
  <si>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№</t>
  </si>
  <si>
    <t>(ФИО)</t>
  </si>
  <si>
    <t>Тех. эксперт    __________________________________________________________________________</t>
  </si>
  <si>
    <t>кг</t>
  </si>
  <si>
    <t>ОБОРУДОВАНИЕ И ИНСТРУМЕНТЫ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</si>
  <si>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</si>
  <si>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</si>
  <si>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</si>
  <si>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</si>
  <si>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</si>
  <si>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ОБОРУДОВАНИЕ И ИНСТРУМЕНТЫ </t>
  </si>
  <si>
    <t>ДОПОЛНИТЕЛЬНЫЕ ТРЕБОВАНИЯ К ОБЕСПЕЧЕНИЮ СКЛАДА (КОММУНИКАЦИИ, ПОДКЛЮЧЕНИЯ, ОСВЕЩЕНИЕ И Т.П.)</t>
  </si>
  <si>
    <t>КАНЦЕЛЯРИЯ НА КОМПЕТЕНЦИЮ (НА ВСЕХ УЧАСТНИКОВ И ЭКСПЕРТОВ)</t>
  </si>
  <si>
    <t>Стеллаж 4-х уровневый 800х500х1800</t>
  </si>
  <si>
    <t>Стеллаж 4-х уровневый 600х500х1800</t>
  </si>
  <si>
    <t>Стол с моечной ванной 1000х600х850(правая)</t>
  </si>
  <si>
    <t>Смеситель холодной и горячей воды</t>
  </si>
  <si>
    <t xml:space="preserve">Поднос пластик </t>
  </si>
  <si>
    <t>Сотейник 2 л для индукционной плиты</t>
  </si>
  <si>
    <t>Сотейник 1 л для индукционной плиты</t>
  </si>
  <si>
    <t>Сковорода для индукционной плиты</t>
  </si>
  <si>
    <t>Решётка для глазировки 460x260x30 MM</t>
  </si>
  <si>
    <t>Доска  разделочная полипропилен белая (60X40X2CM)</t>
  </si>
  <si>
    <t>Сито большое d=20 см</t>
  </si>
  <si>
    <t>шт.</t>
  </si>
  <si>
    <t>Сито среднее d=14 см</t>
  </si>
  <si>
    <t>Сито малое d=7 см</t>
  </si>
  <si>
    <t>Венчик большой (сталь нерж.; L=400/160мм; металлич.)</t>
  </si>
  <si>
    <t>Венчик малый (сталь нерж.; L=250/100мм; металлич.)</t>
  </si>
  <si>
    <t>Стакан мерный 1 л пластиковый</t>
  </si>
  <si>
    <t>Перчатки силиконовые термостойкие</t>
  </si>
  <si>
    <t>пара</t>
  </si>
  <si>
    <t>Рулон одноразовых кондитерских мешков (100 шт.в рулоне)</t>
  </si>
  <si>
    <t>Перчатки виниловые разм.S-L [100шт]</t>
  </si>
  <si>
    <t>Миска пластиковая 1 л</t>
  </si>
  <si>
    <t>Миска пластиковая 3 л</t>
  </si>
  <si>
    <t>Миска из нержавеющей стали 3 л</t>
  </si>
  <si>
    <t>Миска из нержавеющей стали 1 л</t>
  </si>
  <si>
    <t>Миска из нержавеющей стали 0,5 л</t>
  </si>
  <si>
    <t>Спрей для жарки и выпекания</t>
  </si>
  <si>
    <t>Обеззараживающий спрей</t>
  </si>
  <si>
    <t>Пирометр лазерный</t>
  </si>
  <si>
    <t>Скалка деревянная (бук)</t>
  </si>
  <si>
    <t>Скалка силиконовая</t>
  </si>
  <si>
    <t>Стол  производственный 1800х600х850</t>
  </si>
  <si>
    <t>Пленка пищевая  рулон 20 м</t>
  </si>
  <si>
    <t xml:space="preserve">Фольга рулон 10м </t>
  </si>
  <si>
    <t xml:space="preserve">Скатерть для презентационного стола белая </t>
  </si>
  <si>
    <t>Вилки пластик 200 (эксперты)</t>
  </si>
  <si>
    <t>Тарелки пластик   d15-20   (эксперты)</t>
  </si>
  <si>
    <t xml:space="preserve">Бумажные полотенца </t>
  </si>
  <si>
    <t xml:space="preserve">Губка для мытья посуды </t>
  </si>
  <si>
    <t>Полотенца х/б  50х100 см</t>
  </si>
  <si>
    <t>Салфетки бумажные 100 шт.</t>
  </si>
  <si>
    <t>Контейнеры одноразовые для пищ продуктов 250 мл</t>
  </si>
  <si>
    <t>Контейнеры одноразовые для пищ продуктов 500мл</t>
  </si>
  <si>
    <t>Контейнеры 1000мл</t>
  </si>
  <si>
    <t>Контейнеры 1500 мл</t>
  </si>
  <si>
    <t>Контейнеры 2000мл</t>
  </si>
  <si>
    <t>Стаканы одноразовые 200мл</t>
  </si>
  <si>
    <t xml:space="preserve">Пакеты для мусора 200 л </t>
  </si>
  <si>
    <t>Чашки пластиковые для горяч. (эксперты)</t>
  </si>
  <si>
    <t>Перчатки латексные - коробка (100 штук в коробке)</t>
  </si>
  <si>
    <t>Порошок чистящий Пемолюкс 500 г</t>
  </si>
  <si>
    <t>Средство моющее жидкое для посуды 1 л</t>
  </si>
  <si>
    <t>Салфетки вискозные для уборки</t>
  </si>
  <si>
    <t>Кофе натуральный в зернах</t>
  </si>
  <si>
    <t>Чай пакетированный (100 шт.)</t>
  </si>
  <si>
    <t>не предусмотрено</t>
  </si>
  <si>
    <t>СРЕДСТВА ИНДИВИДУАЛЬНОЙ ЗАЩИТЫ (НА 1 РАБОЧЕЕ МЕСТО)</t>
  </si>
  <si>
    <t>Водопровод на 1 пост для участника горячая, холодная</t>
  </si>
  <si>
    <t>Канализация для мытья жирной посуды</t>
  </si>
  <si>
    <t>Прихватки (рукавицы) для конвекционной печи</t>
  </si>
  <si>
    <t xml:space="preserve">Вода 19 л. </t>
  </si>
  <si>
    <t>Часы настенные</t>
  </si>
  <si>
    <t>Набор первой медицинской помощи</t>
  </si>
  <si>
    <t>Столы для краскопульта 880х880х760</t>
  </si>
  <si>
    <t xml:space="preserve">РАСХОДНЫЕ МАТЕРИАЛЫ </t>
  </si>
  <si>
    <t>СРЕДСТВА ИНДИВИДУАЛЬНОЙ ЗАЩИТЫ</t>
  </si>
  <si>
    <t>прихватки (рукавицы) для шкафа шоковой заморозки</t>
  </si>
  <si>
    <t>Корзина для мусора 40 л</t>
  </si>
  <si>
    <t>Кофемашина + кофе</t>
  </si>
  <si>
    <t>Гладильная доска</t>
  </si>
  <si>
    <t xml:space="preserve">Утюг </t>
  </si>
  <si>
    <t>щт</t>
  </si>
  <si>
    <t>Чайник электрический</t>
  </si>
  <si>
    <t xml:space="preserve">Ножи поварские </t>
  </si>
  <si>
    <t xml:space="preserve">Доска разделочная </t>
  </si>
  <si>
    <t xml:space="preserve">Ножницы </t>
  </si>
  <si>
    <t>Совок для сыпучих продуктов</t>
  </si>
  <si>
    <t>Уборочный инвентарь (ведро, швабра, ветошь, совок, щетка)</t>
  </si>
  <si>
    <t xml:space="preserve">Пакеты фасовочные рулон </t>
  </si>
  <si>
    <t xml:space="preserve">Скотч </t>
  </si>
  <si>
    <t>Линейка 100 см</t>
  </si>
  <si>
    <t>Планшет для бумаг</t>
  </si>
  <si>
    <t>Папка скоросшиватель</t>
  </si>
  <si>
    <t>Степлер 12 мм со сккобами</t>
  </si>
  <si>
    <t>Корректор</t>
  </si>
  <si>
    <r>
      <rPr>
        <b/>
        <sz val="10"/>
        <color rgb="FFFFFF00"/>
        <rFont val="Times New Roman"/>
        <family val="1"/>
        <charset val="204"/>
      </rPr>
      <t>ОБОРУДОВАНИЕ И ИНСТРУМЕНТЫ</t>
    </r>
    <r>
      <rPr>
        <sz val="10"/>
        <color rgb="FFFFFF00"/>
        <rFont val="Times New Roman"/>
        <family val="1"/>
        <charset val="204"/>
      </rPr>
      <t xml:space="preserve"> </t>
    </r>
  </si>
  <si>
    <t>набор</t>
  </si>
  <si>
    <t>Инструменты для работы с марципаном</t>
  </si>
  <si>
    <t>Пирометр</t>
  </si>
  <si>
    <t>Площадь  1 бокса  не менее (3х5 м) 15 кв.м</t>
  </si>
  <si>
    <t>Электричество 1 розетка 220 Вольт</t>
  </si>
  <si>
    <t>Холодильный шкаф низкотемпературный</t>
  </si>
  <si>
    <t>Миска пластиковая 2 л</t>
  </si>
  <si>
    <t xml:space="preserve">Подставка под конвекционную печь  </t>
  </si>
  <si>
    <t>Габариты, мм 600х400х15</t>
  </si>
  <si>
    <t>Технические характеристики Стеллажа со сплошными полками  
Габаритные размеры:  
800х500х1800 мм
Материал каркаса:  
нержавеющая сталь 
Материал полки:  
нержавеющая сталь 
Ножки снабжены регуляторами высоты, что позволяет устранять неровности пола</t>
  </si>
  <si>
    <r>
      <rPr>
        <sz val="10"/>
        <color rgb="FF3333CC"/>
        <rFont val="Times New Roman"/>
        <family val="1"/>
        <charset val="204"/>
      </rPr>
      <t>Длина, мм 100
Ширина, мм 600
Высота, мм 850Описание
Профессиональныйпроизводственный стол смоечной ванной предназначендля переработки и храненияразличного пищевого сырья, атакже для мытья посуды,продуктов, кухонного инвентаря, рук и т.д. 
Стол оборудован моечной ванной, расположенной с правой стороны стола.Столешница изготовлена из тонколистовой нержавеющей стали  с бортиком высотой 70 мм. Каркас выполнен из стальных панелей 40х40 мм. В качестве материала изготовления моечной ёмкости также используется качественная нержавеющая сталь марки AISI 304 . Опоры стола являются регулируемыми по высоте, что позволяет компенсировать неровности пола. В целях безопасности мойка оборудована сглаженными отгибами, которые исключают случайные травмы персонала.</t>
    </r>
    <r>
      <rPr>
        <u/>
        <sz val="10"/>
        <color rgb="FF3333CC"/>
        <rFont val="Times New Roman"/>
        <family val="1"/>
        <charset val="204"/>
      </rPr>
      <t xml:space="preserve">
</t>
    </r>
  </si>
  <si>
    <t>Мраморная доска изготовлена из натурального камня. 
Предназначена для темперирования шоколада и охлаждения карамели. 
Размеры 50х100. Высота 2-5 см.</t>
  </si>
  <si>
    <t>Общие характеристики
Тип
двухрычажный
Назначение
для кухни (мойки)
Покрытие
хром
Форма излива
традиционная
Конструкция
поворотный излив
Способ монтажа
горизонтальный
Количество монтажных отверстий 1
Присоединительный размер
1/2"
Тип подводки гибкая
Комплектация</t>
  </si>
  <si>
    <t>Технические характеристики Подноса столового из полипропилена 525х325 мм 
Толщина:  
3,2 мм
Размер рабочей поверхности:  
475х280 мм
Размер подноса внешний:  
525х325 мм
Материал:  
полипропилен
Замораживание:  
до -20 С
Использование в посудомоечной машине:  
до +85 С</t>
  </si>
  <si>
    <t>мощость 1,8 кВт</t>
  </si>
  <si>
    <t>Тех. характеристики: 3 секции
Объём ёмкости: 1,5 литра
Напряжение 230 В, макс температура 60С</t>
  </si>
  <si>
    <t>Параметры товара 
Состав нержавеющая сталь
Размер высота 10 см
Объем (л) 2 л
Диаметр (см) 16 см
Дно тройное дно
Эксплуатация 
Индукция подходит для индукционных плит</t>
  </si>
  <si>
    <t>Сотейник 
Размер: Ø 16 см, вместимость 1,6 л
материал: нерж. сталь 
- теплораспределительное дно 
- удобная эргономичная ручка
 - для всех типов плит, в том числе индукционных.</t>
  </si>
  <si>
    <t>Сотейник 
Размер: Ø 14 см,
 вместимость 1,1 л
материал: нерж. сталь 18/10, 
- теплораспределительное дно 
- стеклянная крышка
- удобная эргономичная ручка
- подходит для всех типов плит, в том числе индукционных.</t>
  </si>
  <si>
    <t>Сковорода со съёмной ручкой 
Размер: Ø 20 см, Н 4,5 см
материал: литой алюминий с антипригарным покрытием, температурный максимум 250°С
- Подходит для  для индукционных плит</t>
  </si>
  <si>
    <t>Решётка для глазировкиРазмер: 460x260x30 мм Предназначена для глазирования поверхности изделий.</t>
  </si>
  <si>
    <t xml:space="preserve">Доска разделочная  полипропилен белая (60X40X2CM)
изготовлена из полипропилена, 
с хорошей жесткостью и  ударопрочностью.
 Предназначена для нарезки молочных продуктов, не впитывает влагу и запахи. Гладкая поверхность, не пористая и не собирает грязь. </t>
  </si>
  <si>
    <t>Тип сито 
Размер товара диаметр, см  20  
Особенности: наличие ушек 
Материал/состав нержавеющая сталь 
 Предназначено для просеивания муки, процеживания и промывания продуктов.</t>
  </si>
  <si>
    <t>Тип сито 
Размер товара диаметр, см 14.6  Сантиметр
Длина ручки, см 16  Сантиметр
Особенности: наличие петли для подвешивания  
наличие ушка 
Материал/состав нержавеющая сталь 
Сито подходит для просеивания и процеживания различных продуктов.</t>
  </si>
  <si>
    <t>Тип сито 
Размер товара диаметр, см 8  
Длина ручки, см 12  
Особенности наличие ушек 
Материал/состав нержавеющая сталь.
Предназначено для просеивания муки, процеживания и промывания продуктов.</t>
  </si>
  <si>
    <t>Характеристики:
Материал: Нержавеющая сталь
Предназначен для механической обработки продуктов.</t>
  </si>
  <si>
    <t>Размер: 8*15;
Материал: пластик;
Описание: Кувшин мерный 1 л прозрачный</t>
  </si>
  <si>
    <r>
      <rPr>
        <sz val="10"/>
        <color rgb="FF3333CC"/>
        <rFont val="Times New Roman"/>
        <family val="1"/>
        <charset val="204"/>
      </rPr>
      <t xml:space="preserve">Мощность, Вт 2300  
Регулировка температуры плавная
Расход воздуха, л/мин 250-500  
ЖК-дисплей есть
Вес, кг 1  
Рабочая температура, град 50-660
Защита от перегрева есть  </t>
    </r>
    <r>
      <rPr>
        <u/>
        <sz val="10"/>
        <color rgb="FF3333CC"/>
        <rFont val="Times New Roman"/>
        <family val="1"/>
        <charset val="204"/>
      </rPr>
      <t xml:space="preserve">
</t>
    </r>
  </si>
  <si>
    <t>Перчатки виниловые неопудренные (S,M,L,XL) 100 шт/упак, (HANS)
Цвет Белый
Материал ПВХ винил</t>
  </si>
  <si>
    <t>Миска  диаметром 30 см
 Объем 3 литра.
 Выполнена из коррозионностойкой нержавеющей стали.
 Используется для пищевых продуктов  на предприятиях общественного питания.</t>
  </si>
  <si>
    <t>Миска  диаметром 30 см
 Объем 3 литра.
 Выполнена из пищевого пластика.
 Используется для пищевых продуктов  на предприятиях общественного питания.</t>
  </si>
  <si>
    <t>Миска диаметром  10 см,
 Объемом 500 мл.
 Выполнена из коррозионностойкой нержавеющей стали.
 Используется для пищевых продуктов  на предприятиях общественного питания.</t>
  </si>
  <si>
    <r>
      <t xml:space="preserve">Миска диаметром  10 см,Объемом 1000 мл.
 Выполнена из пищевого пластика.
 Используется для пищевых продуктов  на предприятиях общественного питания.
 </t>
    </r>
    <r>
      <rPr>
        <sz val="10"/>
        <color rgb="FF3333CC"/>
        <rFont val="Times New Roman"/>
        <family val="1"/>
        <charset val="204"/>
      </rPr>
      <t>Объемом 1000 мл.
 Выполнена из пищевого пластика.
 Используется для пищевых продуктов  на предприятиях общественного питания.</t>
    </r>
  </si>
  <si>
    <t>Миска диаметром  20 см Объемом 2000 мл.
 Выполнена из пищевого пластика.
 Используется для пищевых продуктов  на предприятиях общественного питания.</t>
  </si>
  <si>
    <t xml:space="preserve">Спрей для жарки и выпекания препятствует пригоранию пищи.
Применение: жидкий растительный жир с добавлением воска
для смазки противней и форм для выпечки. 
Не оставляет постороннего запаха и вкуса в готовом изделии.
Перед использованием встряхните. Распыляйте с расстояния 20-30 см. 
Подходит для посуды из любого материала.
 Изготовлено в соответствии с ТР ТС 024/2011 "Технический регламент на масложировую продукцию". </t>
  </si>
  <si>
    <t>Баллон - спрей</t>
  </si>
  <si>
    <t>Антисептический спрей для дезинфекции рук.</t>
  </si>
  <si>
    <t>Диапазон измерений, °С -50...+550
Оптическое разрешение, (D:S) 12:1
Точность ±1.5
Температурное разрешение, °С 0.1
Коэффициент теплового излучения 0.95
Время отклика, с 0.5
Целеуказатель точечный
Спектральный диапазон, мкм 8...14
Подсветка дисплея есть
Сохранение измеренного значения на дисплее есть
Условия эксплуатации: температура, °С/ влажность, % 0...40°С / 10-95% при 30°С
Питание 9V (крона)</t>
  </si>
  <si>
    <t>Мешки кондитерские одноразовые в рулоне 
- Длина 46 см
- Ширина 23 см
- Плотность 80 микрон
- Материал ПВД
- Цвет прозрачный
- Объем 1,8 литра</t>
  </si>
  <si>
    <t>Характеристики и описание скалки
Материал скалки Силикон
Размер скалки 47 см</t>
  </si>
  <si>
    <t>Шестидесяти литровый пластиковый контейнер для мусора с крышкой.
Крышка крепится к баку для удобства пользования на специальных петлях-защелках.
Объем - 60 л.
Высота - 72 см.
Диаметр - 48,5 см.</t>
  </si>
  <si>
    <t xml:space="preserve">Размер товара длина, см 44  Сантиметр
Размер товара диаметр, см 5  Сантиметр
Особенности ширина рабочей поверхности 25 см 
Материал дерево </t>
  </si>
  <si>
    <t>Палетта кондитерская прямая</t>
  </si>
  <si>
    <t>Палетта прямая металлическая, 30 см</t>
  </si>
  <si>
    <t>Палетта кондитерская угловая</t>
  </si>
  <si>
    <t xml:space="preserve">Профессиональный шпатель для работы с шоколадом — ручное темперирование и работа с поликарбонатными формами. Размеры полотна: 18 см х 10 см. </t>
  </si>
  <si>
    <t>Профессиональный шпатель для работы с шоколадом — ручное темперирование и работа с поликарбонатными формами. Размеры полотна: 22 см х 10 см.</t>
  </si>
  <si>
    <t>Шпатель</t>
  </si>
  <si>
    <t>Набор кондитерских насадок 26шт
В комплекте 26 насадок в пластиковой коробке.</t>
  </si>
  <si>
    <t>Набор кондитерских насадок</t>
  </si>
  <si>
    <t>Тип: набор ножей
Материал лезвия: сталь
Мытьё в посудомоечной машине: да</t>
  </si>
  <si>
    <t>Набор ножей 3 шт</t>
  </si>
  <si>
    <t>Ножницы фигурные L= 24 см</t>
  </si>
  <si>
    <t>Ножницы</t>
  </si>
  <si>
    <t>Тип: набор инструментов
Материал: пластик
Набор из 10 инструментов для моделирования украшений на выпечку.
Идеально подходят для формирования цветов, листов, фигур и др. декораций из мастики, марципана и др.
Нескользящие ручки.</t>
  </si>
  <si>
    <t>Набор инструментов для моделирования</t>
  </si>
  <si>
    <t>Кондитерская скалка 22.5 см</t>
  </si>
  <si>
    <t>Скалка кондитерская для моделирования</t>
  </si>
  <si>
    <t xml:space="preserve">Коврик силиконовый </t>
  </si>
  <si>
    <t xml:space="preserve"> Размеры — 400мм*600мм
— Толщина – 2,7мм (3мм максимальная)
— Максимальная температура – 500°С
— Материал – силикон (силикагель)</t>
  </si>
  <si>
    <t>Ацететная плёнка для шоколада</t>
  </si>
  <si>
    <t>Подставка выполнена из акрила. Прозрачная.  Размер подставки: 20 х 20 см  Высота: 1,5 см  Преимущество: 
* Хорошая теплоизоляция 
* Химическая и стойкость к пятнам</t>
  </si>
  <si>
    <t>Подставка выполнена из акрила. Прозрачная.  Размер подставки: 30 х 30 см  Высота: 1,5 см  Преимущество: 
* Хорошая теплоизоляция 
* Химическая и стойкость к пятнам</t>
  </si>
  <si>
    <t>Подставка выполнена из акрила. Прозрачная.  Размер подставки: 40 х 60 см  Высота: 1,5 см  Преимущество: 
* Хорошая теплоизоляция 
* Химическая и стойкость к пятнам</t>
  </si>
  <si>
    <t>Пленка пищевая 
 В рулоне 20метров.
 Ширина 30 см.</t>
  </si>
  <si>
    <t>Размер Ширина - 300 мм, намотка - 10 м
Материал Алюминий
Вес 0,1 кг
Объем 0,00002 м3
Плотность 11 мкм</t>
  </si>
  <si>
    <t xml:space="preserve"> Для выпечки пергамент ДхШ 600х400 мм 500 лист/уп пачка 5 кг БЕЛЫЙ </t>
  </si>
  <si>
    <t>Пергамент листовой  600х400 (500 листов, упаковка)</t>
  </si>
  <si>
    <t>Вилка 165 мм, цвет белый., ПС</t>
  </si>
  <si>
    <t>Тарелка десесертная. Диаметр 167 мм. Цвет белый. ПС</t>
  </si>
  <si>
    <t>Полотенца в рулоне, изготовленные из материала айрлайд (на основе целлюлозы из хвойных пород деревьев, полиэфирного волокна и суперабсорбентов).
 Размеры 20 х 36 см</t>
  </si>
  <si>
    <t>Губки кухонные из поролона 80х55х30 мм , упаковка 10 шт
Предназначены для хозяйственных работ и мытья посуды.</t>
  </si>
  <si>
    <t>Полотенце кухонное. 100% лен 
Размер 50x70 см</t>
  </si>
  <si>
    <t>Тип салфеток: салфетки бумажные
Размер салфетки: 240x240мм
Цвет бумаги: белый
Рисунок: Нет
Тиснение: Нет</t>
  </si>
  <si>
    <t>Характеристики:
Вместимость 1: 250
Материал: ПП
Цвет: ПРОЗРАЧНЫЙ
Размер: 250х90</t>
  </si>
  <si>
    <r>
      <t xml:space="preserve">Характеристики:
</t>
    </r>
    <r>
      <rPr>
        <sz val="10"/>
        <color rgb="FF3333CC"/>
        <rFont val="Times New Roman"/>
        <family val="1"/>
        <charset val="204"/>
      </rPr>
      <t>Вместимость 1: 500
Материал: ПП
Цвет: ПРОЗРАЧНЫЙ
Размер: 500х108х82х106
Длина: 108
Ширина: 82
Высота: 106</t>
    </r>
  </si>
  <si>
    <t>Характеристики:
Вместимость 1: 1000
Материал: ПП
Цвет: ПРОЗРАЧНЫЙ
Размер: 1000х179х132х64
Длина: 179
Ширина: 132
Высота: 64</t>
  </si>
  <si>
    <t>Характеристики:
Вместимость 1: 2000
Материал: ПП
Цвет: ПРОЗРАЧНЫЙ
Размер: 2000х179х132х126
Длина: 179
Ширина: 132
Высота: 126</t>
  </si>
  <si>
    <t>Характеристики:
Вместимость 1: 2000
Материал: ПП
Цвет: ПРОЗРАЧНЫЙ
Размер: 1500х179х132х126
Длина: 179
Ширина: 132
Высота: 126</t>
  </si>
  <si>
    <t>Характеристики:
Вместимость 1: 0.2
Материал: ПП
Цвет: БЕЛЫЙ
Размер: 0.2</t>
  </si>
  <si>
    <t>Характеристики:
Объем: 200 л.
Прочность: особо прочные.
Количество в упаковке: 5 шт.
Толщина полиэтилена: 65 мкм.
Материал: ПВД.
Цвет: черный.
Тип упаковки: пачка.
Ширина: 90 см.
Длина: 130 см.</t>
  </si>
  <si>
    <t>Характеристики:
Чашка предназначена для холодных и горячих наптитков
Вместимость 1: 0.2
Материал: ПП
Цвет: КОРИЧНЕВЫЙ
Размер: 0.2</t>
  </si>
  <si>
    <t>Материал изготовления – 100 % латекс, напыление на внутренней стороне изделий – кукурузный крахмал. Одноразовые латексные опудренные перчатки расфасованы в картонные коробки по 100 штук. Значок в верхней части упаковки указывает на возможность использования изделий при контакте с пищевыми продуктами.</t>
  </si>
  <si>
    <t>Порошок предназначен для чистки различных, керамических, эмалированных и нержавеющих поверхностей на кухне. Удаляет пригоревший жир и трудновыводимые пятна. Обеспечивает гигиеническую чистоту.</t>
  </si>
  <si>
    <t xml:space="preserve">Для  удаления  сложные загрязнений и жира, </t>
  </si>
  <si>
    <t>Мягкая салфетка 
Размер: 38х40 см.
Состав: 20% резины, 25% хлопка, 30% вискозы, 15% полиэстера</t>
  </si>
  <si>
    <t>Характеристики
Размер — 259x305x845 cм
Вес — 13 кг
Охлаждение — компрессор 2 л/ч 5-10 C°
Нагреваниe — 5 л/ч (85 - 95 C°)
Мощность — 420 Вт</t>
  </si>
  <si>
    <t>Питьевая фильтрованная вода в бутыле 19 литров</t>
  </si>
  <si>
    <t>Углекислотные огнетушители предназначены для тушения различных веществ, горение которых не может происходить без доступа кислорода: 
горючие жидкости (В);
горючие газы (С);
электрооборудование (Е), находящееся под напряжением до 10 000 В.
 Не применяются для тушения:
твердых горючих веществ (А);
веществ, горение которых может происходить без доступа кислорода (Д), (алюминий, магний и их сплавы, натрий, калий);
электроустановок напряжением выше 10 000 В</t>
  </si>
  <si>
    <t xml:space="preserve">Предназначена для оказания неотложной медицинской помощи.
Состав 1 Жгут кровоостанавливающий 1 шт. 2 Бинт марлевый медицинский нестерильный 5м х 5см 2 шт. 3 Бинт марлевый медицинский нестерильный 5м х 10 см 2 шт. 4 Бинт марлевый медицинский нестерильный 7м х 14 см 1 шт. 5 Бинт марлевый медицинский стерильный 5м х 7см 2 шт. 6 Бинт марлевый медицинский стерильный 5м х 10см 2 шт. 7 Бинт марлевый медицинский стерильный 7м х 14см 1 шт. 8 Пакет перевязочный стерильный 1 шт. 9 Салфетки марлевые медицинские стерильные не менее 16 х 14 см № 10 1уп. 10 Лейкопластырь бактерицидный, не менее 4 см х 10 см 2 шт. 11 Лейкопластырь бактерицидный, не менее 1,9 см х 7,2 см 10 шт. 12 Лейкопластырь рулонный, не менее 1см х 250 см 1 шт. 13 Устройство для проведения искусственного дыхания «Рот-Устройство-Рот» 1 шт.  </t>
  </si>
  <si>
    <t>Технические характеристики Стеллажа со сплошными полками  
Габаритные размеры:  
600х500х1800 мм
Материал каркаса:  
нержавеющая сталь 
Материал полки:  
нержавеющая сталь 
Ножки снабжены регуляторами высоты, что позволяет устранять неровности пол</t>
  </si>
  <si>
    <t xml:space="preserve">Краскорпульт пневматический </t>
  </si>
  <si>
    <t xml:space="preserve">Компрессор </t>
  </si>
  <si>
    <t>Технические характеристики Стола рабочего островного 
Габаритные размеры:  
800х800х850 мм
Материал столешницы:  
нержавеющая сталь AISI 430, ЛДСП
Материал каркаса:  
нержавеющая сталь AISI 430</t>
  </si>
  <si>
    <t>Предел взвешивания 5 кг
Цена поверочного деления 2 г
Напряжение 110-240 В
Напряжение от батарей 9 В
Частота 50-60 Гц
Диапазон рабочих температур От -10 до +40 C
Размеры платформы 247x195 мм
Габариты 278x317x141 мм</t>
  </si>
  <si>
    <t xml:space="preserve">Весы настольные электронные </t>
  </si>
  <si>
    <t>Длина, мм 1000 Ширина, мм 600
Высота, мм 850Описание
Профессиональныйпроизводственный стол смоечной ванной предназначендля  для мытья посуды,продуктов, кухонного инвентаря, рук и т.д. 
Стол оборудован моечной ванной, расположенной с правой стороны стола.Столешница изготовлена из тонколистовой нержавеющей стали  с бортиком высотой 70 мм. Каркас выполнен из стальных панелей 40х40 мм. В качестве материала изготовления моечной ёмкости также используется качественная нержавеющая сталь марки AISI 304 . Опоры стола являются регулируемыми по высоте, что позволяет компенсировать неровности пола. В целях безопасности мойка оборудована сглаженными отгибами, которые исключают случайные травмы персонала.</t>
  </si>
  <si>
    <t>Общие характеристики
Тип
двухрычажный
Назначение
для кухни (мойки)
Запорный клапан
керамический картридж
Материал корпуса латунь
Покрытие хром
Форма излива
традиционная
Конструкция
поворотный излив
Способ монтажа
горизонтальный
Количество монтажных отверстий 1
Присоединительный размер 1/2"
Тип подводки  гибкая</t>
  </si>
  <si>
    <t>Объем: 1,7 л
Мощность: 1500 Вт
Тип нагревательного элемента: закрытая спираль</t>
  </si>
  <si>
    <t>Длина лезвия (см) 20.0
материал лезвия сталь 
материал рукоятки полипропилен
твердость по шкале Роквел (единиц) до 56
тип заточки двусторонняя симметричная
угол заточки (градусы) 20</t>
  </si>
  <si>
    <t>Доска разделочная  полипропилен белая (60X40X2CM)
изготовлена из полипропилена, 
с хорошей жесткостью и  ударопрочностью.
 Предназначена для нарезки молочных продуктов, не впитывает влагу и запахи. Гладкая поверхность, не пористая и не собирает грязь</t>
  </si>
  <si>
    <t>Корзина для мусора (60 л)</t>
  </si>
  <si>
    <r>
      <rPr>
        <sz val="10"/>
        <color rgb="FF0033CC"/>
        <rFont val="Times New Roman"/>
        <family val="1"/>
        <charset val="204"/>
      </rPr>
      <t>Длина: 160 мм
Вид колец: одинаковые
Покрытие лезвий: нет
Форма лезвий: ОСТРОКОНЕЧНЫЕ
Материал: сталь
Длина лезвия: 65 мм</t>
    </r>
    <r>
      <rPr>
        <u/>
        <sz val="10"/>
        <color rgb="FF0033CC"/>
        <rFont val="Times New Roman"/>
        <family val="1"/>
        <charset val="204"/>
      </rPr>
      <t xml:space="preserve">
</t>
    </r>
  </si>
  <si>
    <t>Материал: алюминий</t>
  </si>
  <si>
    <t>Тип
Швабра + ведро  
Швабра - сталь, полипропилен
Насадка - микрофибра
Характеристики</t>
  </si>
  <si>
    <t>рулон</t>
  </si>
  <si>
    <t>Тип: пакет фасовочный (рулон 100 шт) 
Ширина: 300 мм
Длина: 400 мм
Материал: полиэтилен низкого давления (ПНД) 
Плотность: 15 мкм</t>
  </si>
  <si>
    <t>Тип Краскопульт пневматический
Бачок Верхний
Расход воздуха 145 л/мин
Объем бачка 125 мл
Диаметр сопла 0.8 мм
Максимальное давление 3 Атм.
металл
Тип соединения:
быстросъемное</t>
  </si>
  <si>
    <t xml:space="preserve">Технические характеристики
Мощность 1100 Вт   Макс. производительность компрессора 180 л/мин
Мин. давление 8 бар   Макс. давление 8 бар
Без ресивера +   Привод (тип) прямой
Тип компрессора поршневой безмасляный </t>
  </si>
  <si>
    <t>Предназначен как для приготовления в автоматических кофемашинах, так и для приготовив его во френч-прессе или сварив в джезве.</t>
  </si>
  <si>
    <t>Чай черный /зелёный</t>
  </si>
  <si>
    <t>Сорока литровый пластиковый контейнер для мусора с крышкой.
Крышка крепится к баку для удобства пользования на специальных петлях-защелках.
Габариты (ДхШхВ): 400х400х470 мм</t>
  </si>
  <si>
    <t>Потребляемя мощность 1500 Вт
Напряжение 230 В, 50 Гц</t>
  </si>
  <si>
    <t>Характеристики
Размер — 259x305x845 cм
Вес — 13 кг</t>
  </si>
  <si>
    <t>Тип вешалки: Гардеробная напольная
Размеры: 109 х 74 х 179 см.</t>
  </si>
  <si>
    <t>Флешка 16Гб</t>
  </si>
  <si>
    <t>Папка регистратор</t>
  </si>
  <si>
    <t>индивидуальные</t>
  </si>
  <si>
    <t xml:space="preserve">Формы для конфет </t>
  </si>
  <si>
    <t>Инструменты, молды  для работы с шоколадом</t>
  </si>
  <si>
    <t>Инструменты, молды  для работы с карамелью</t>
  </si>
  <si>
    <t>Технические характеристики 
Габаритные размеры:  
1800х600х850 мм, с сплошной полкой
Материал столешницы:  
нержавеющая сталь AISI 304, ЛДСП
Материал каркаса:  
нержавеющая сталь AISI 304</t>
  </si>
  <si>
    <t xml:space="preserve">Технические характеристики 
Габаритные размеры:  
1800х600х850 мм, с сплошной полкой
Материал столешницы:  
нержавеющая сталь AISI 304, ЛДСП
Материал каркаса:  
нержавеющая сталь AISI 304, </t>
  </si>
  <si>
    <t>Спрей заморозка (фризер)</t>
  </si>
  <si>
    <t xml:space="preserve">Лопатка силиконовая </t>
  </si>
  <si>
    <t xml:space="preserve">Силиконовая Лопатка   переносит диапазон температут от -40 до +240°С </t>
  </si>
  <si>
    <t xml:space="preserve">Колпак одноразовый </t>
  </si>
  <si>
    <t>Колпак поварской регулир.
Материал - бумага
высота=230, длина=300, ширина=2 мм
белый</t>
  </si>
  <si>
    <t>Версия</t>
  </si>
  <si>
    <t>Мышь для компьютера</t>
  </si>
  <si>
    <t xml:space="preserve">Вешалка </t>
  </si>
  <si>
    <t xml:space="preserve">Пилот, 5 розеток </t>
  </si>
  <si>
    <t>Вода питьевая негазированная (бутилированная, ёмкость 0,5 л)</t>
  </si>
  <si>
    <t>Бутилированная, ёмкость 0,5 л</t>
  </si>
  <si>
    <t>Рукавица тканевая, покрытая силиконом 35 см</t>
  </si>
  <si>
    <t xml:space="preserve">Перчатки виниловые термостойкие водонепроницаемые 
могут выдержать температуру около 500°С.
</t>
  </si>
  <si>
    <t>Длина: 2000 мм
Ширина: 1200 мм</t>
  </si>
  <si>
    <t>Миска диаметром  15 см,
 Объемом 1000 мл.
 Выполнена из коррозионностойкой нержавеющей стали.
 Используется для пищевых продуктов  на предприятиях общественного питания.</t>
  </si>
  <si>
    <t>Не требуется</t>
  </si>
  <si>
    <t>КОНДИТЕРСКОЕ ДЕЛО</t>
  </si>
  <si>
    <t xml:space="preserve">Кулер </t>
  </si>
  <si>
    <t>Стол - тип 3</t>
  </si>
  <si>
    <t>Воркшоп менеджер</t>
  </si>
  <si>
    <t>МЕБЕЛЬ И ФУРНИТУРА (НА 1 РАБОЧЕЕ МЕСТО )</t>
  </si>
  <si>
    <t>МЕБЕЛЬ  И ФУРНИТУРА</t>
  </si>
  <si>
    <t>Стул - тип 1</t>
  </si>
  <si>
    <t>Model - ISO
Size - 54х42х77 cm
Extra details - 4 ножки, без подлокотников</t>
  </si>
  <si>
    <t>(ШхГхВ) 1400х600х750
столеншница не тоньше 25 мм</t>
  </si>
  <si>
    <t>Ноутбук - тип 1</t>
  </si>
  <si>
    <t xml:space="preserve">Manufacturer - Asus
Model - N580GD-DM412T
Size - 38x25x2 cm (15,6")
Extra details - CPU i5 8300 / RAM 8 GB DDR4 / HDD 1Tb / nVidia GeForce GTX1050 GPU 4 GB / Win10 </t>
  </si>
  <si>
    <t>Столы для презентации 1800х600х850</t>
  </si>
  <si>
    <t>Технические характеристики 
Габаритные размеры:  
1800х600х850 мм
Материал столешницы:  
нержавеющая сталь AISI 304, ЛДСП
Материал каркаса:  
нержавеющая сталь AISI 304</t>
  </si>
  <si>
    <t xml:space="preserve">Тележка-шпилька </t>
  </si>
  <si>
    <t>Размер: 600х400 мм
Высота: 10 мм</t>
  </si>
  <si>
    <t>Куттер Robot Coupe</t>
  </si>
  <si>
    <t>Основные характеристики
Объем 2.9 л
Скорость 1500 об/мин.
Импульсный режим 
Напряжение 220 В
Мощность 0.55 кВт</t>
  </si>
  <si>
    <t>(ШхГхВ) 800х800х750 столеншница не тоньше 25 мм</t>
  </si>
  <si>
    <t>(ШхГхВ) 800х800х750</t>
  </si>
  <si>
    <t>ОБОРУДОВАНИЕ И ИНСТРУМЕНТЫ (НА   ?  РАБОЧИХ МЕСТ \КОМАНД)</t>
  </si>
  <si>
    <t>Стол  производственный 1800х600х850 мм, с сплошной полкой</t>
  </si>
  <si>
    <t>Стеллаж 4-х уровневый 1200х500х1800</t>
  </si>
  <si>
    <t>Сотейник 4 л для индукционной плиты</t>
  </si>
  <si>
    <t>Параметры товара 
Состав нержавеющая сталь
Размер высота 30 см
Объем (л) 4 л
Диаметр (см) 24 см
Дно тройное дно
Эксплуатация 
Индукция подходит для индукционных плит</t>
  </si>
  <si>
    <t>Подставка под бумажные полотенца</t>
  </si>
  <si>
    <t>Вискозные полотенца</t>
  </si>
  <si>
    <t>Полотенца в рулоне, изготовленные из материала вискоза.
 Размеры 20 х 36 см</t>
  </si>
  <si>
    <t>Стакан мерный 2 л пластиковый</t>
  </si>
  <si>
    <t>Мерные кружки 2000 мл (РР), прозрачны, из полипропилена, с рельефной градуировкой</t>
  </si>
  <si>
    <t>Паллета угловая металлическая, 25 х3,5 см</t>
  </si>
  <si>
    <t>Крутящаяся подставка под торт</t>
  </si>
  <si>
    <t>Крутящаяся подставка алюминиевая,диаметр 30 см, высота от стола 13 см.</t>
  </si>
  <si>
    <t>Таймер  с обратным отсчётом времени</t>
  </si>
  <si>
    <t xml:space="preserve">Площадь комнаты не менее </t>
  </si>
  <si>
    <t>Габаритные размеры:  
1200х500х1800 мм
Материал каркаса:  
нержавеющая сталь AISI 430
Материал полки:  
нержавеющая сталь AISI 430</t>
  </si>
  <si>
    <t xml:space="preserve">Противень для тележки шпильки </t>
  </si>
  <si>
    <t xml:space="preserve">Противень для конвекционной печи алюминиевый </t>
  </si>
  <si>
    <t>Противень для конвекционной печи алюминиевый перфорированный</t>
  </si>
  <si>
    <t>Количество уровней:  
12
Вместимость:  
12 противней 600х400 мм
Габаритные размеры:  
600х450х1700 мм
Материал каркаса:  
нержавеющая сталь AISI 304
Каркас:  
сварной
Дополнительно:  
обрезиненные поворотные колеса диаметром 75 мм (два колеса с тормозом)</t>
  </si>
  <si>
    <t>Тип вешалки: Гардеробная напольная
. Габариты:  
1090х740х1790 мм
Вес:  
11 кг
Материал:  
стальная труба 30 мм</t>
  </si>
  <si>
    <t>мощность 30/24 Вт, напряжение , В 220-240, количество скоростей 2, частота вращения об\мин 1782</t>
  </si>
  <si>
    <t>Вентилятор на клипсе</t>
  </si>
  <si>
    <t>МФУ цветное лазерное , факс, DADF, двустор. печать, USB 2.0, сетевой)</t>
  </si>
  <si>
    <t>Проектор</t>
  </si>
  <si>
    <t xml:space="preserve">Экран для проектора </t>
  </si>
  <si>
    <t xml:space="preserve">Аудиосистема </t>
  </si>
  <si>
    <t>ОБЩАЯ РАБОЧАЯ ПЛОЩАДКА КОНКУРСАНТОВ</t>
  </si>
  <si>
    <t xml:space="preserve">КОМНАТА ДЛЯ ТУЛБОКСОВ </t>
  </si>
  <si>
    <t xml:space="preserve">КОМНАТА ЭКСПЕРТОВ </t>
  </si>
  <si>
    <t xml:space="preserve">КОМНАТА ГЛАВНОГО ЭКСПЕРТА </t>
  </si>
  <si>
    <t xml:space="preserve">КОМНАТА КОНКУРСАНТОВ </t>
  </si>
  <si>
    <t>КОМНАТА  ДЕГУСТАЦИИ</t>
  </si>
  <si>
    <t xml:space="preserve">СКЛАД </t>
  </si>
  <si>
    <t>Подставка металическая под разделочные доски</t>
  </si>
  <si>
    <t xml:space="preserve"> на штативе</t>
  </si>
  <si>
    <t xml:space="preserve">Характеристики на усмотрение организатора </t>
  </si>
  <si>
    <t>Характеристики на усмотрение организатора</t>
  </si>
  <si>
    <t>Сотейник 1,5 л для индукционной плиты</t>
  </si>
  <si>
    <t>Пакеты для мусора 60 л</t>
  </si>
  <si>
    <t>Корзина для мусора 60 л</t>
  </si>
  <si>
    <t xml:space="preserve">Пластиковый контейнер для мусора 
Объем - 60 л.
</t>
  </si>
  <si>
    <r>
      <rPr>
        <sz val="10"/>
        <color theme="3" tint="-0.249977111117893"/>
        <rFont val="Times New Roman"/>
        <family val="1"/>
        <charset val="204"/>
      </rPr>
      <t>Предназначена для создания шоколадного декора и различных  шоколадых украшений.</t>
    </r>
    <r>
      <rPr>
        <u/>
        <sz val="10"/>
        <color theme="3" tint="-0.249977111117893"/>
        <rFont val="Times New Roman"/>
        <family val="1"/>
        <charset val="204"/>
      </rPr>
      <t xml:space="preserve">
Размер листа -  60 см х 47.5 см. 
Толщина листа -0,08см (800 микрон)</t>
    </r>
  </si>
  <si>
    <r>
      <t xml:space="preserve">Характеристики:
</t>
    </r>
    <r>
      <rPr>
        <sz val="10"/>
        <color theme="3" tint="-0.249977111117893"/>
        <rFont val="Times New Roman"/>
        <family val="1"/>
        <charset val="204"/>
      </rPr>
      <t>Состав  ПНД
Материал  Полиэтилен
В упаковке, шт.  20
Плотность, мкм  12
С завязками  Да
Объём, л  60</t>
    </r>
  </si>
  <si>
    <t>Тип фильтра:  
лабиринтный
Габаритные размеры:  
800х800х400 мм  Тип — вентиляционный вытяжной пристенный
Материал облицовки — нержавеющая сталь AISI 430
В комплекте — лабиринтные фильтры (жироуловители) и сливной кран</t>
  </si>
  <si>
    <t>Зонт вытяжной пристенный</t>
  </si>
  <si>
    <t>характеристики на усмотрение организатора</t>
  </si>
  <si>
    <t>Зона для окрашивания застеклена</t>
  </si>
  <si>
    <t>Вытяжная вентиляция в зоне окрашивания</t>
  </si>
  <si>
    <t>Исполнение двери – металлическая, глухая. Аналог со стеклом: ШХ-0,7 ДС (DM107-S) 
Внутренний объём – 700 литров. 
Полезный объём – 560 литров. 
Габаритные размеры – 697х2028х854 мм 
Толщина стенки – 40 мм 
Рабочий диапазон температуры во внутр.объёме – 0..+6°С. 
Температура окружающей среды – +12…+40°С 
Площадь полок для размещения продуктов, м2 – 1,4 
Размер полки – 650х530 мм 
Количество полок – 4 шт. 
Допустимая нагрузка на полку – 20…50 кг 
Компрессор - «Danfoss» FR 8,5 G 
Фреон - R134a 
Электронный блок управления – “Danfoss” EKS - 101 
Потребление электроэнергии за сутки, не более – 4 кВтч 
Корректированный уровень звуковой мощности, не более – 59 дБА 
Масса брутто, кг: 174 
Масса нетто, кг: 140 
Холодопроизводительность, Вт: 380</t>
  </si>
  <si>
    <t xml:space="preserve">Холодильный шкаф </t>
  </si>
  <si>
    <t>Объем общий 700 литров
Возможность встраивания нет
Габариты, см (ШхГхВ) 73,5х88,4х199,6
Тип двери Дверь глухая
Цвет Белый
Температурный режим, ° С не выше -18
Хладагент R 404A
Толщина стенки корпуса, мм 61
Условия окружающей среды: t° , ° С/влажность, % до +40 /до 80
Кол-во рядов полок 4
Размер полки, мм 530х650
Максимальная нагрузка на полку, кг 40
Полный установленный срок службы, лет 12
Напряжение электросети, В/Гц 230/50
Потребляемая мощность, Вт 400/550 раб/отт</t>
  </si>
  <si>
    <t>Кондиционеры</t>
  </si>
  <si>
    <t>Основные характеристики
- Тип: погружной 
- Мощность: 350 Вт 
- Максимальная скорость вращения: 22000 об/мин 
Управление
- Управление: механическое 
- Количество скоростей: 2 
Комплектация
- Венчик для взбивания: есть 
- Насадка для смешивания: да</t>
  </si>
  <si>
    <t>Лампа для карамели,  мощость 1,8 кВт</t>
  </si>
  <si>
    <t xml:space="preserve">Ванна для растапливания шоколада </t>
  </si>
  <si>
    <t xml:space="preserve">Фен строительный  </t>
  </si>
  <si>
    <t>РАСХОДНЫЕ МАТЕИАЛЫ (НА ? РАБОЧИХ МЕСТ \  КОМАНД)</t>
  </si>
  <si>
    <t>МЕБЕЛЬ И ФУРНИТУРА (НА ? РАБОЧИХ МЕСТ \  КОМАНД)</t>
  </si>
  <si>
    <t>СРЕДСТВА ИНДИВИДУАЛЬНОЙ ЗАЩИТЫ  (НА ? РАБОЧИХ МЕСТ \  КОМАНД)</t>
  </si>
  <si>
    <t>Электричество на 1 бокс для участника 380вольт, 220-230, мощность 18 кВт</t>
  </si>
  <si>
    <t xml:space="preserve">Площадь не менее </t>
  </si>
  <si>
    <t>Электричество 380 вольт, 220-230, мощность 18 кВт</t>
  </si>
  <si>
    <t>ОБОРУДОВАНИЕ И ИНСТРУМЕНТЫ (НА ?  УЧАСТНИКОВ)</t>
  </si>
  <si>
    <t xml:space="preserve">Электричество: 2 розеток по 220 Вольт (по 2 кВт на каждую) </t>
  </si>
  <si>
    <t xml:space="preserve">Площадь комнаты </t>
  </si>
  <si>
    <t xml:space="preserve">Электричество: 2  розетки  на 220 Вольт (2 кВт) </t>
  </si>
  <si>
    <t xml:space="preserve">Подключение  компьютера к проводному интернету </t>
  </si>
  <si>
    <t>Электричество 2 розеток 220 Вольт</t>
  </si>
  <si>
    <t xml:space="preserve">Площадь комнаты  </t>
  </si>
  <si>
    <t xml:space="preserve">Площадь склада  </t>
  </si>
  <si>
    <t xml:space="preserve">Электричество: 4  розетки  на 220 Вольт (2 кВт) </t>
  </si>
  <si>
    <t>"ТУЛБОКС" РЕКОМЕНДОВАННЫЙ ИНСТРУМЕНТ И ПРИНАДЛЕЖНОСТИ, КОТОРЫЕ ДОЛЖЕН ПРИВЕЗТИ С СОБОЙ УЧАСТНИК</t>
  </si>
  <si>
    <t>Коврик силиконовый перфорированный</t>
  </si>
  <si>
    <t xml:space="preserve">Квадратная акриловая подставка (фигурки) 20х20х1,5 </t>
  </si>
  <si>
    <t>Квадратная акриловая подставка (тарт презентация)30х30х1,5</t>
  </si>
  <si>
    <t xml:space="preserve">Характеристики: тарелка керамическая 200х300 (118х300) </t>
  </si>
  <si>
    <t>Характеристики: блюдо керамическое  без бортика диаметр 24-26 см.</t>
  </si>
  <si>
    <t>индивидуальные  поликарбонатные  формы (рамки)</t>
  </si>
  <si>
    <t>Категория: сахара</t>
  </si>
  <si>
    <t>Сахар мелкий</t>
  </si>
  <si>
    <t>Сироп глюкозы</t>
  </si>
  <si>
    <t>Мед</t>
  </si>
  <si>
    <t>Изомальт</t>
  </si>
  <si>
    <t>Помадка - белая паста</t>
  </si>
  <si>
    <t>Сахарная пудра</t>
  </si>
  <si>
    <t>Сахар, коричневый</t>
  </si>
  <si>
    <t>Сахар, Кастор (мелкограниулированный)</t>
  </si>
  <si>
    <t>Глюкоза атомизированная сухая</t>
  </si>
  <si>
    <t>Декстроза</t>
  </si>
  <si>
    <t>Кленовый сироп</t>
  </si>
  <si>
    <t>Сахар, гранулированный</t>
  </si>
  <si>
    <t>Категория: свежие фрукты</t>
  </si>
  <si>
    <t>Манго</t>
  </si>
  <si>
    <t>Груша</t>
  </si>
  <si>
    <t>Слива</t>
  </si>
  <si>
    <t>Ананас</t>
  </si>
  <si>
    <t>Физалис</t>
  </si>
  <si>
    <t>Апельсин</t>
  </si>
  <si>
    <t>Банан</t>
  </si>
  <si>
    <t>Красное яблоко</t>
  </si>
  <si>
    <t>Зеленое яблоко</t>
  </si>
  <si>
    <t>Лимон</t>
  </si>
  <si>
    <t>Киви</t>
  </si>
  <si>
    <t>Малина</t>
  </si>
  <si>
    <t>Клубника</t>
  </si>
  <si>
    <t>Черника</t>
  </si>
  <si>
    <t>Белый виноград</t>
  </si>
  <si>
    <t>Черный виноград</t>
  </si>
  <si>
    <t>Гранат</t>
  </si>
  <si>
    <t xml:space="preserve">Мандарины </t>
  </si>
  <si>
    <t>Дыня, оранжевая мякоть</t>
  </si>
  <si>
    <t>Грейпфрут</t>
  </si>
  <si>
    <t>Красная смородина</t>
  </si>
  <si>
    <t>Лайм</t>
  </si>
  <si>
    <t>Кокос</t>
  </si>
  <si>
    <t>Ежевика</t>
  </si>
  <si>
    <t>Категория: орехи и семена</t>
  </si>
  <si>
    <t>Миндальная мука</t>
  </si>
  <si>
    <t>Миндаль с кожей целый</t>
  </si>
  <si>
    <t>Миндаль без кожи  целый</t>
  </si>
  <si>
    <t>Миндаль хлопьями</t>
  </si>
  <si>
    <t>Миндальное пралине 50% (Barry Callebaut)</t>
  </si>
  <si>
    <t>Паста пралине из лесного ореха 50% (Barry Callebaut)</t>
  </si>
  <si>
    <t>Зеленая фисташка очищенная</t>
  </si>
  <si>
    <t>Паста фисташковая</t>
  </si>
  <si>
    <t>Фундук цельный сырой целый</t>
  </si>
  <si>
    <t>Фундук сырой измельченный</t>
  </si>
  <si>
    <t>Джандуйя паста лесного ореха 50%</t>
  </si>
  <si>
    <t>Джандуйя паста миндаля и фундука 50%</t>
  </si>
  <si>
    <t>Паста из лесного ореха, без сахара</t>
  </si>
  <si>
    <t>Арахис несоленый</t>
  </si>
  <si>
    <t>Pinenut кедровый орех</t>
  </si>
  <si>
    <t>Маковые семена</t>
  </si>
  <si>
    <t>Семена кунжута белые</t>
  </si>
  <si>
    <t>Семена кунжута черные</t>
  </si>
  <si>
    <t>Грецкий орех - дробленый</t>
  </si>
  <si>
    <t>Грецкий орех половинки</t>
  </si>
  <si>
    <t>Кокос, измельченный, высушенный</t>
  </si>
  <si>
    <t>Орех пекан целый</t>
  </si>
  <si>
    <t>Паста фундучная пралине 50%</t>
  </si>
  <si>
    <t>Кешью</t>
  </si>
  <si>
    <t xml:space="preserve">Категория: масла, жиры и уксус </t>
  </si>
  <si>
    <t>Уксус бальзамический</t>
  </si>
  <si>
    <t>Белый винный уксус</t>
  </si>
  <si>
    <t>Оливковое масло</t>
  </si>
  <si>
    <t>Арахисовое масло</t>
  </si>
  <si>
    <t>Кокосовое масло</t>
  </si>
  <si>
    <t>Подсолнечное масло</t>
  </si>
  <si>
    <t>Категория: молочные продукты</t>
  </si>
  <si>
    <t xml:space="preserve">Сливочный сыр крем чиз </t>
  </si>
  <si>
    <t>Маскарпоне</t>
  </si>
  <si>
    <t>Сгущеное молоко с сахаром</t>
  </si>
  <si>
    <t>Натуральный йогурт</t>
  </si>
  <si>
    <t>Сливки для взбивания 33 %</t>
  </si>
  <si>
    <t>Сливки для взбивания 35 %</t>
  </si>
  <si>
    <t>Молоко сухое цельное 3,5 %</t>
  </si>
  <si>
    <t>Масло сливочное несоленое 82,5%</t>
  </si>
  <si>
    <t>Категория: яичные продукты</t>
  </si>
  <si>
    <t>Яичный желток пастеризованный</t>
  </si>
  <si>
    <t>Яичный белок пастеризованный</t>
  </si>
  <si>
    <t>Яйцо целое пастеризованное</t>
  </si>
  <si>
    <t>Яйцо целое в скорлупе</t>
  </si>
  <si>
    <t>Яичный белок сухой</t>
  </si>
  <si>
    <t>Категория: замороженные фруктовые пюре</t>
  </si>
  <si>
    <t>Черная вишня (Буарон)</t>
  </si>
  <si>
    <t>Абрикосовое пюре (Буарон)</t>
  </si>
  <si>
    <t>Пюре из маракуйи (Буарон)</t>
  </si>
  <si>
    <t>Пюре из черной смородины (Буарон)</t>
  </si>
  <si>
    <t>Ананасовое пюре (Буарон)</t>
  </si>
  <si>
    <t>Манго Пюре (Буарон)</t>
  </si>
  <si>
    <t>Малиновое пюре (Буарон)</t>
  </si>
  <si>
    <t>Клубничное пюре (Буарон)</t>
  </si>
  <si>
    <t>Кокосовое пюре (Буарон)</t>
  </si>
  <si>
    <t>Пюре из красной смородины (Буарон)</t>
  </si>
  <si>
    <t>Лайм Пюре (Буарон)</t>
  </si>
  <si>
    <t>Юдзу (Буарон)</t>
  </si>
  <si>
    <t>Категория: цукаты и сухофрукты</t>
  </si>
  <si>
    <t>Абрикос сушеный</t>
  </si>
  <si>
    <t>Чернослив сушеный</t>
  </si>
  <si>
    <t>Изюм</t>
  </si>
  <si>
    <t>Финики сушеные</t>
  </si>
  <si>
    <t>Цукаты из апельсиновой корки</t>
  </si>
  <si>
    <t>Сушеный кишмиш</t>
  </si>
  <si>
    <t>Категория: шоколад и какао</t>
  </si>
  <si>
    <t>Белый шоколад  25,9%</t>
  </si>
  <si>
    <t>Молочный шоколад  33,6% (Callets) 823</t>
  </si>
  <si>
    <t>Темный шоколад 54,5% (Callets) 811, Callebaut</t>
  </si>
  <si>
    <t>Горький шоколад  70,5%  (Callets) 70-30-38, Callebaut</t>
  </si>
  <si>
    <t>Grue de Cacao / Какао-бобы (Какао Барри (Callebaut))</t>
  </si>
  <si>
    <t>Микрио (порошок какао-масла) (Cacao Barry (Callebaut))</t>
  </si>
  <si>
    <t>Какао-порошок (Какао Барри (Callebaut))</t>
  </si>
  <si>
    <t>Какао Масса 100% (Какао Барри (Callebaut))</t>
  </si>
  <si>
    <t>Какао-масло (Какао Барри (Callebaut))</t>
  </si>
  <si>
    <t>Категория: замороженные фрукты</t>
  </si>
  <si>
    <t>Черная смородина</t>
  </si>
  <si>
    <t>Черешня</t>
  </si>
  <si>
    <t>Ревень</t>
  </si>
  <si>
    <t>Клюква</t>
  </si>
  <si>
    <t>Облепиха</t>
  </si>
  <si>
    <t>Категория: травы</t>
  </si>
  <si>
    <t>Базилик, Свежий</t>
  </si>
  <si>
    <t>Лимонник, Свежий</t>
  </si>
  <si>
    <t>Розмарин, Свежий</t>
  </si>
  <si>
    <t>Тимьян свежий</t>
  </si>
  <si>
    <t>Свежая мята</t>
  </si>
  <si>
    <t>Категория: специи</t>
  </si>
  <si>
    <t>Имбирь молотый</t>
  </si>
  <si>
    <t>Свежий имбирь</t>
  </si>
  <si>
    <t>Цукаты из имбиря</t>
  </si>
  <si>
    <t>Коричная молотая кора</t>
  </si>
  <si>
    <t>Палочки корицы</t>
  </si>
  <si>
    <t>Бобы тонка</t>
  </si>
  <si>
    <t>Перец розовый</t>
  </si>
  <si>
    <t>Перец черный</t>
  </si>
  <si>
    <t>Звездчатого аниса</t>
  </si>
  <si>
    <t>Ванильные палочки - стручок</t>
  </si>
  <si>
    <t>Мускатный орех целый</t>
  </si>
  <si>
    <t>Экстракт ванили</t>
  </si>
  <si>
    <t>Соль, морская соль</t>
  </si>
  <si>
    <t>Категория: алкоголь</t>
  </si>
  <si>
    <t>Анис ликер</t>
  </si>
  <si>
    <t>Амаретто</t>
  </si>
  <si>
    <t>Baileys</t>
  </si>
  <si>
    <t>Бренди</t>
  </si>
  <si>
    <t>Грушевый ликер</t>
  </si>
  <si>
    <t>Кальвадос</t>
  </si>
  <si>
    <t>Куантро</t>
  </si>
  <si>
    <t>Вино игристое белое брют</t>
  </si>
  <si>
    <t>Гранд Мареньер</t>
  </si>
  <si>
    <t>Мятный ликер</t>
  </si>
  <si>
    <t>Водка</t>
  </si>
  <si>
    <t>Красное вино сухое</t>
  </si>
  <si>
    <t>Ром - белый Бакарди</t>
  </si>
  <si>
    <t>Ром - темный</t>
  </si>
  <si>
    <t>Виски</t>
  </si>
  <si>
    <t>Белое вино сухое</t>
  </si>
  <si>
    <t>Кирш</t>
  </si>
  <si>
    <t>Малиновый ликер</t>
  </si>
  <si>
    <t>Порт</t>
  </si>
  <si>
    <t>Категория: прочее</t>
  </si>
  <si>
    <t>Марципан 33%</t>
  </si>
  <si>
    <t>Марципан 45%</t>
  </si>
  <si>
    <t xml:space="preserve">Сахарная Паста </t>
  </si>
  <si>
    <t>Картофельный крахмал</t>
  </si>
  <si>
    <t>Кукурузный крахмал</t>
  </si>
  <si>
    <t>Абрикосовый джем</t>
  </si>
  <si>
    <t>Желатин листовой  (EWALD, 120 Блум)</t>
  </si>
  <si>
    <t>Малиновое варенье без косточек</t>
  </si>
  <si>
    <t>Желатин  (EWALD Желатиновый порошок, 180 Блум)</t>
  </si>
  <si>
    <t>Порошок для выпечки</t>
  </si>
  <si>
    <t>Глазурь наппаж холодная нейтральная</t>
  </si>
  <si>
    <t>Глазурь наппаж горячая нейтральная</t>
  </si>
  <si>
    <t>Пектин, NH</t>
  </si>
  <si>
    <t>Пектин Яуне (желтый)</t>
  </si>
  <si>
    <t>Агар-агар</t>
  </si>
  <si>
    <t>Экстракт кофе</t>
  </si>
  <si>
    <t>Спрей - Ледяной аэрозоль (для шоколадных работ)</t>
  </si>
  <si>
    <t>Масло спрей для жарки</t>
  </si>
  <si>
    <t>Мука, 10,5% протеин (универсальная мука 1 сорта)</t>
  </si>
  <si>
    <t>Мука, 12% протеин (пекарская мука высшего сорта)</t>
  </si>
  <si>
    <t>Чай Эрл Грей</t>
  </si>
  <si>
    <t>Порошок зеленого чая матча</t>
  </si>
  <si>
    <t>Ассам чай</t>
  </si>
  <si>
    <t>Вафельная крошка (Барри Каллебаут)</t>
  </si>
  <si>
    <t>Кофейные гранулы</t>
  </si>
  <si>
    <t>Жареный кофе в зернах</t>
  </si>
  <si>
    <t>Винная кислота</t>
  </si>
  <si>
    <t>Дрожжи свежие</t>
  </si>
  <si>
    <t>Дрожжи сушеные</t>
  </si>
  <si>
    <t>Кокосовое молоко</t>
  </si>
  <si>
    <t>Черная вишня консервированная</t>
  </si>
  <si>
    <t>Сахар, инвертный (тримолин)</t>
  </si>
  <si>
    <t>Молоко цельное 3,2%</t>
  </si>
  <si>
    <t>РАСХОДНЫЕ  МАТЕРИАЛЫ (НА 1 РАБОЧЕЕ МЕСТО)</t>
  </si>
  <si>
    <t>ОБОРУДОВАНИЕ И ИНСТРУМЕНТЫ (НА 1 РАБОЧЕЕ МЕСТО)</t>
  </si>
  <si>
    <t>ОБОРУДОВАНИЕ И ИНСТРУМЕНТЫ (НА 6  УЧАСТНИКОВ)</t>
  </si>
  <si>
    <t>Прямоугольная акриловая подставка 40х60Х1,5 (шоколад/фигура и конфеты презентаци)</t>
  </si>
  <si>
    <t>Прямоугольная акриловая подставка (пирожные презентация)30х40х1,5</t>
  </si>
  <si>
    <t>Подставка выполнена из акрила. Прозрачная.  Размер подставки: 30 х 40 см  Высота: 1,5 см  Преимущество: 
* Хорошая теплоизоляция 
* Химическая и стойкость к пятнам</t>
  </si>
  <si>
    <t>Подставка выполнена из акрила. Прозрачная.  Размер подставки: 50 х 50 см  Высота: 1,5 см  Преимущество: 
* Хорошая теплоизоляция 
* Химическая и стойкость к пятнам</t>
  </si>
  <si>
    <t>Квадратная  акриловая подставка (скульптура из карамели) 50х50х1,5</t>
  </si>
  <si>
    <t>Тарелка для подачи конфет для дегустации и десертов</t>
  </si>
  <si>
    <t>Блюдо для подачи тарта и пирожных для дегустации</t>
  </si>
  <si>
    <t>1\10</t>
  </si>
  <si>
    <t>Формы для десертов, тарта</t>
  </si>
  <si>
    <t>Фролова Галина Геннадьевна</t>
  </si>
  <si>
    <t>г.Курск ул. Тракторная, д.8</t>
  </si>
  <si>
    <t>Плита индукционная HURAKAN HKN-ICF 35M</t>
  </si>
  <si>
    <t>Настольная, одна греющая поверхность. Температурный режим: от 60 до 280 °С. Мощность нагрева: от 0,4 до 3,5 кВт. Тип плиты электрической: индукционная.    
Напряжение 220 В. Мощность 3.5 кВт.</t>
  </si>
  <si>
    <t xml:space="preserve">Весы настольные электронные CAS SW-5W </t>
  </si>
  <si>
    <t xml:space="preserve">Планетарный настольный миксер itchenAid 5 KSM175PSEMS </t>
  </si>
  <si>
    <t>Тип миксера — планетарный. Объём чаши — 4,8 л. Материал — нержавеющая сталь. Напряжение — 220 В. 
Количество скоростей — 10. Максимальная загрузка: 1,3 кг.</t>
  </si>
  <si>
    <t>Микроволновая печь  Volle VLG-9023</t>
  </si>
  <si>
    <t>Объем 23 л. Мощность печи  900 Вт. Функции программы :
АВТОМАТИЧЕСКАЯ РАЗМОРОЗКА
АВТОМАТИЧЕСКОЕ ПРИГОТОВЛЕНИЕ
ОТЛОЖЕННЫЙ СТАРТ
УПРАВЛЕНИЕ И ИНДИКАЦИЯ 
Тип управления: Электронное
ДИСПЛЕЙ
ЗВУКОВОЙ СИГНАЛ ОТКЛЮЧЕНИЯ
ПОДСВЕТКА КАМЕРЫ
Переключатели: Сенсорные 
Внутреннее покрытие: Эмаль
Открывание дверцы: Ручка
Дверца: Навесная
Диаметр поддона 270 мм.</t>
  </si>
  <si>
    <t>Холодильный шкаф MXM Капри П-390</t>
  </si>
  <si>
    <t>Температурный режим от 0 до 7 °C. Объем 390 л. Охлаждение динамическое
Исполнение двери прозрачная
Напряжение 220 В
Потребляемая мощность 0.15 кВт/ч</t>
  </si>
  <si>
    <t>800х500х1800 мм, материал каркаса: нержавеющая сталь, материал полки: нержавеющая сталь, ножки снабжены регуляторами высоты</t>
  </si>
  <si>
    <t xml:space="preserve"> </t>
  </si>
  <si>
    <t>Печь конвекционная  КЭП-4Э</t>
  </si>
  <si>
    <t xml:space="preserve">6.5 кВт, нержавеющая сталь, количество противней 4, панель управления электромеханическая, тип гастроемкости 600х400 мм. </t>
  </si>
  <si>
    <t xml:space="preserve">Напряжение: 380 В. </t>
  </si>
  <si>
    <t>Температурный режим: +30...+260 С.</t>
  </si>
  <si>
    <t xml:space="preserve">Доска мраморная </t>
  </si>
  <si>
    <t>Корзина  для мусора 10 л</t>
  </si>
  <si>
    <t xml:space="preserve">Пластиковый контейнер для мусора 
Объем - 10 л.
</t>
  </si>
  <si>
    <t>Шкаф шоковой заморозки APACH  SH5</t>
  </si>
  <si>
    <t>Технические характеристики
Шкаф шоковой заморозки; габариты 750х740х850; 230В; 
Температурный режим охлаждения от 70 до 3 °С
Цикл охлаждения 90 мин.
Производительность цикла охлаждения 23 кг
Температурный режим заморозки от 70 до -18 °С
Цикл заморозки 240 мин.
Производительность цикла заморозки 12 кг
Объем 100 л
Количество уровней 5
Расстояние между уровнями 70 мм
Гастроемкости GN 1/1 
Противни 60х40 см
легкозаменяемые магнитные уплотнители</t>
  </si>
  <si>
    <t>Блендер погружной многофункциональный</t>
  </si>
  <si>
    <t>Газовая горелка карамелизатор малая</t>
  </si>
  <si>
    <t xml:space="preserve">Тип: портотивная горелка газовая </t>
  </si>
  <si>
    <t>08.11.2021 - 14.11.2021</t>
  </si>
  <si>
    <t>VII Региональный чемпионат "Молодые профессионалы" (WorldSkills Russia) Курской области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</si>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</sst>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#,##0.00\ &quot;₽&quot;"/>
  </numFmts>
  <fonts count="3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0"/>
      <color rgb="FF3333CC"/>
      <name val="Times New Roman"/>
      <family val="1"/>
      <charset val="204"/>
    </font>
    <font>
      <u/>
      <sz val="10"/>
      <color rgb="FF0033CC"/>
      <name val="Times New Roman"/>
      <family val="1"/>
      <charset val="204"/>
    </font>
    <font>
      <sz val="10"/>
      <color rgb="FF3333CC"/>
      <name val="Times New Roman"/>
      <family val="1"/>
      <charset val="204"/>
    </font>
    <font>
      <sz val="10"/>
      <color rgb="FF0033CC"/>
      <name val="Times New Roman"/>
      <family val="1"/>
      <charset val="204"/>
    </font>
    <font>
      <sz val="10"/>
      <color rgb="FFFFFF00"/>
      <name val="Times New Roman"/>
      <family val="1"/>
      <charset val="204"/>
    </font>
    <font>
      <u/>
      <sz val="10"/>
      <color rgb="FF0000FF"/>
      <name val="Times New Roman"/>
      <family val="1"/>
      <charset val="204"/>
    </font>
    <font>
      <u/>
      <sz val="11"/>
      <color rgb="FF0000FF"/>
      <name val="Calibri"/>
      <family val="2"/>
      <scheme val="minor"/>
    </font>
    <font>
      <sz val="10"/>
      <color rgb="FF0000FF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u/>
      <sz val="11"/>
      <color rgb="FF0563C1"/>
      <name val="Calibri"/>
      <family val="2"/>
      <charset val="204"/>
    </font>
    <font>
      <b/>
      <sz val="10"/>
      <color indexed="1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u/>
      <sz val="10"/>
      <color theme="3"/>
      <name val="Times New Roman"/>
      <family val="1"/>
      <charset val="204"/>
    </font>
    <font>
      <u/>
      <sz val="10"/>
      <color theme="3" tint="-0.249977111117893"/>
      <name val="Times New Roman"/>
      <family val="1"/>
      <charset val="204"/>
    </font>
    <font>
      <sz val="10"/>
      <color theme="3" tint="-0.249977111117893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D99594"/>
        <bgColor indexed="64"/>
      </patternFill>
    </fill>
  </fills>
  <borders count="5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rgb="FFC0C0C0"/>
      </left>
      <right style="thick">
        <color rgb="FFC0C0C0"/>
      </right>
      <top style="thick">
        <color rgb="FFC0C0C0"/>
      </top>
      <bottom/>
      <diagonal/>
    </border>
    <border>
      <left style="thick">
        <color rgb="FFC0C0C0"/>
      </left>
      <right style="thick">
        <color rgb="FFC0C0C0"/>
      </right>
      <top/>
      <bottom/>
      <diagonal/>
    </border>
    <border>
      <left style="thick">
        <color rgb="FFC0C0C0"/>
      </left>
      <right style="thick">
        <color rgb="FFC0C0C0"/>
      </right>
      <top style="thick">
        <color rgb="FFC0C0C0"/>
      </top>
      <bottom style="medium">
        <color indexed="64"/>
      </bottom>
      <diagonal/>
    </border>
    <border>
      <left style="thick">
        <color rgb="FFC0C0C0"/>
      </left>
      <right style="thick">
        <color rgb="FFC0C0C0"/>
      </right>
      <top/>
      <bottom style="medium">
        <color indexed="64"/>
      </bottom>
      <diagonal/>
    </border>
    <border>
      <left style="thick">
        <color rgb="FFC0C0C0"/>
      </left>
      <right style="thick">
        <color rgb="FFC0C0C0"/>
      </right>
      <top style="thick">
        <color rgb="FFC0C0C0"/>
      </top>
      <bottom style="thick">
        <color rgb="FFC0C0C0"/>
      </bottom>
      <diagonal/>
    </border>
    <border>
      <left style="thick">
        <color rgb="FFC0C0C0"/>
      </left>
      <right style="thick">
        <color rgb="FFC0C0C0"/>
      </right>
      <top/>
      <bottom style="thick">
        <color rgb="FFC0C0C0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44" fontId="23" fillId="0" borderId="0" applyFont="0" applyFill="0" applyBorder="0" applyAlignment="0" applyProtection="0"/>
    <xf numFmtId="0" fontId="24" fillId="0" borderId="0" applyNumberFormat="0" applyBorder="0" applyProtection="0"/>
    <xf numFmtId="0" fontId="25" fillId="0" borderId="0" applyNumberFormat="0" applyFill="0" applyBorder="0" applyAlignment="0" applyProtection="0"/>
    <xf numFmtId="44" fontId="23" fillId="0" borderId="0" applyFont="0" applyFill="0" applyBorder="0" applyAlignment="0" applyProtection="0"/>
  </cellStyleXfs>
  <cellXfs count="341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0" fillId="0" borderId="0" xfId="0" applyNumberFormat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3" fillId="4" borderId="14" xfId="0" applyFont="1" applyFill="1" applyBorder="1" applyAlignment="1">
      <alignment horizontal="center" vertical="center" wrapText="1"/>
    </xf>
    <xf numFmtId="164" fontId="7" fillId="3" borderId="1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5" fillId="0" borderId="1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15" fillId="0" borderId="16" xfId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6" fillId="0" borderId="16" xfId="1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vertical="center" wrapText="1"/>
    </xf>
    <xf numFmtId="0" fontId="15" fillId="0" borderId="24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1" fillId="0" borderId="20" xfId="1" applyFill="1" applyBorder="1" applyAlignment="1">
      <alignment vertical="center" wrapText="1"/>
    </xf>
    <xf numFmtId="0" fontId="1" fillId="0" borderId="20" xfId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21" fillId="0" borderId="4" xfId="1" applyFont="1" applyFill="1" applyBorder="1" applyAlignment="1">
      <alignment horizontal="left" vertical="center" wrapText="1"/>
    </xf>
    <xf numFmtId="0" fontId="20" fillId="0" borderId="4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3" xfId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16" fillId="0" borderId="3" xfId="1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22" fillId="0" borderId="31" xfId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" fillId="0" borderId="4" xfId="1" applyFill="1" applyBorder="1" applyAlignment="1">
      <alignment horizontal="left" vertical="center" wrapText="1"/>
    </xf>
    <xf numFmtId="0" fontId="18" fillId="0" borderId="4" xfId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17" fillId="0" borderId="16" xfId="1" applyFont="1" applyFill="1" applyBorder="1" applyAlignment="1">
      <alignment horizontal="left" vertical="center" wrapText="1"/>
    </xf>
    <xf numFmtId="0" fontId="17" fillId="0" borderId="1" xfId="1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vertical="center" wrapText="1"/>
    </xf>
    <xf numFmtId="0" fontId="15" fillId="0" borderId="30" xfId="1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44" fontId="27" fillId="0" borderId="1" xfId="5" applyFont="1" applyFill="1" applyBorder="1" applyAlignment="1">
      <alignment horizontal="left" vertical="center" wrapText="1"/>
    </xf>
    <xf numFmtId="44" fontId="27" fillId="0" borderId="1" xfId="5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wrapText="1"/>
    </xf>
    <xf numFmtId="0" fontId="5" fillId="0" borderId="16" xfId="1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justify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justify" vertical="center" wrapText="1"/>
    </xf>
    <xf numFmtId="0" fontId="4" fillId="0" borderId="32" xfId="0" applyFont="1" applyFill="1" applyBorder="1" applyAlignment="1">
      <alignment horizontal="justify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64" fontId="7" fillId="3" borderId="30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justify" vertical="center" wrapText="1"/>
    </xf>
    <xf numFmtId="0" fontId="15" fillId="0" borderId="40" xfId="1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0" fontId="1" fillId="0" borderId="22" xfId="1" applyFill="1" applyBorder="1" applyAlignment="1">
      <alignment vertical="center"/>
    </xf>
    <xf numFmtId="0" fontId="1" fillId="0" borderId="43" xfId="1" applyFill="1" applyBorder="1" applyAlignment="1">
      <alignment vertical="center"/>
    </xf>
    <xf numFmtId="0" fontId="30" fillId="0" borderId="1" xfId="1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justify" vertical="center" wrapText="1"/>
    </xf>
    <xf numFmtId="0" fontId="31" fillId="0" borderId="1" xfId="1" applyFont="1" applyFill="1" applyBorder="1" applyAlignment="1">
      <alignment horizontal="left" vertical="center" wrapText="1"/>
    </xf>
    <xf numFmtId="0" fontId="31" fillId="0" borderId="16" xfId="1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vertical="center" wrapText="1"/>
    </xf>
    <xf numFmtId="0" fontId="33" fillId="9" borderId="44" xfId="0" applyFont="1" applyFill="1" applyBorder="1" applyAlignment="1">
      <alignment vertical="top" wrapText="1"/>
    </xf>
    <xf numFmtId="0" fontId="34" fillId="10" borderId="44" xfId="0" applyFont="1" applyFill="1" applyBorder="1" applyAlignment="1">
      <alignment vertical="top" wrapText="1"/>
    </xf>
    <xf numFmtId="0" fontId="34" fillId="0" borderId="44" xfId="0" applyFont="1" applyBorder="1" applyAlignment="1">
      <alignment vertical="top" wrapText="1"/>
    </xf>
    <xf numFmtId="0" fontId="33" fillId="11" borderId="44" xfId="0" applyFont="1" applyFill="1" applyBorder="1" applyAlignment="1">
      <alignment vertical="top" wrapText="1"/>
    </xf>
    <xf numFmtId="0" fontId="33" fillId="12" borderId="44" xfId="0" applyFont="1" applyFill="1" applyBorder="1" applyAlignment="1">
      <alignment vertical="top" wrapText="1"/>
    </xf>
    <xf numFmtId="0" fontId="34" fillId="0" borderId="45" xfId="0" applyFont="1" applyBorder="1" applyAlignment="1">
      <alignment vertical="top" wrapText="1"/>
    </xf>
    <xf numFmtId="0" fontId="34" fillId="0" borderId="46" xfId="0" applyFont="1" applyBorder="1" applyAlignment="1">
      <alignment vertical="top" wrapText="1"/>
    </xf>
    <xf numFmtId="0" fontId="33" fillId="12" borderId="45" xfId="0" applyFont="1" applyFill="1" applyBorder="1" applyAlignment="1">
      <alignment vertical="top" wrapText="1"/>
    </xf>
    <xf numFmtId="0" fontId="34" fillId="10" borderId="46" xfId="0" applyFont="1" applyFill="1" applyBorder="1" applyAlignment="1">
      <alignment vertical="top" wrapText="1"/>
    </xf>
    <xf numFmtId="0" fontId="34" fillId="10" borderId="47" xfId="0" applyFont="1" applyFill="1" applyBorder="1" applyAlignment="1">
      <alignment vertical="top" wrapText="1"/>
    </xf>
    <xf numFmtId="0" fontId="33" fillId="11" borderId="45" xfId="0" applyFont="1" applyFill="1" applyBorder="1" applyAlignment="1">
      <alignment vertical="top" wrapText="1"/>
    </xf>
    <xf numFmtId="0" fontId="34" fillId="11" borderId="44" xfId="0" applyFont="1" applyFill="1" applyBorder="1" applyAlignment="1">
      <alignment vertical="top" wrapText="1"/>
    </xf>
    <xf numFmtId="0" fontId="34" fillId="10" borderId="48" xfId="0" applyFont="1" applyFill="1" applyBorder="1" applyAlignment="1">
      <alignment vertical="top" wrapText="1"/>
    </xf>
    <xf numFmtId="0" fontId="34" fillId="10" borderId="49" xfId="0" applyFont="1" applyFill="1" applyBorder="1" applyAlignment="1">
      <alignment vertical="top" wrapText="1"/>
    </xf>
    <xf numFmtId="0" fontId="34" fillId="0" borderId="0" xfId="0" applyFont="1" applyBorder="1" applyAlignment="1">
      <alignment vertical="top" wrapText="1"/>
    </xf>
    <xf numFmtId="0" fontId="34" fillId="10" borderId="45" xfId="0" applyFont="1" applyFill="1" applyBorder="1" applyAlignment="1">
      <alignment vertical="top" wrapText="1"/>
    </xf>
    <xf numFmtId="0" fontId="33" fillId="12" borderId="0" xfId="0" applyFont="1" applyFill="1" applyBorder="1" applyAlignment="1">
      <alignment vertical="top" wrapText="1"/>
    </xf>
    <xf numFmtId="0" fontId="12" fillId="0" borderId="2" xfId="0" applyFont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1" xfId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6" fillId="8" borderId="2" xfId="0" applyFont="1" applyFill="1" applyBorder="1" applyAlignment="1">
      <alignment horizontal="center" vertical="center" wrapText="1"/>
    </xf>
    <xf numFmtId="0" fontId="26" fillId="8" borderId="4" xfId="0" applyFont="1" applyFill="1" applyBorder="1" applyAlignment="1">
      <alignment horizontal="center" vertical="center" wrapText="1"/>
    </xf>
    <xf numFmtId="0" fontId="26" fillId="8" borderId="3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26" fillId="8" borderId="10" xfId="0" applyFont="1" applyFill="1" applyBorder="1" applyAlignment="1">
      <alignment horizontal="center" vertical="center" wrapText="1"/>
    </xf>
    <xf numFmtId="0" fontId="26" fillId="8" borderId="11" xfId="0" applyFont="1" applyFill="1" applyBorder="1" applyAlignment="1">
      <alignment horizontal="center" vertical="center" wrapText="1"/>
    </xf>
    <xf numFmtId="0" fontId="26" fillId="8" borderId="1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</cellXfs>
  <cellStyles count="6">
    <cellStyle name="Гиперссылка" xfId="1" builtinId="8"/>
    <cellStyle name="Гиперссылка 2" xfId="4"/>
    <cellStyle name="Денежный" xfId="5" builtinId="4"/>
    <cellStyle name="Денежный 2" xfId="2"/>
    <cellStyle name="Обычный" xfId="0" builtinId="0"/>
    <cellStyle name="Обычный 2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51;_&#1080;%20&#1089;&#1087;&#1080;&#1089;&#1086;&#1082;%20&#1089;&#1099;&#1088;&#1100;&#1103;%20&#1050;&#1086;&#1085;&#1076;&#1080;&#1090;&#1077;&#1088;&#1089;&#1082;&#1086;&#1077;%20&#1076;&#1077;&#1083;&#1086;%20&#1056;&#1063;%20202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Л РЧ 2021-2022"/>
      <sheetName val="Список продуктов"/>
    </sheetNames>
    <sheetDataSet>
      <sheetData sheetId="0">
        <row r="23">
          <cell r="C23" t="str">
            <v>Микровесы</v>
          </cell>
          <cell r="D23" t="str">
            <v>Миниатюрные электронные весы с высокой точностью взвешивания 
Точность взвешивания: 0,01 г
Максимальная нагрузка: 500 г
Материал платформы: металл
Особенности: LCD дисплей с подсветкой</v>
          </cell>
        </row>
        <row r="50">
          <cell r="C50" t="str">
            <v>Доска  разделочная полипропилен белая (30X40X2CM)</v>
          </cell>
          <cell r="D50" t="str">
            <v xml:space="preserve">Доска разделочная  полипропилен белая (60X40X2CM)
изготовлена из полипропилена, 
с хорошей жесткостью и  ударопрочностью.
 Предназначена для нарезки молочных продуктов, не впитывает влагу и запахи. Гладкая поверхность, не пористая и не собирает грязь. </v>
          </cell>
          <cell r="E50" t="str">
            <v>шт</v>
          </cell>
          <cell r="F50">
            <v>2</v>
          </cell>
          <cell r="G50">
            <v>10</v>
          </cell>
        </row>
        <row r="56">
          <cell r="C56" t="str">
            <v>Стакан мерный 0,5 л пластиковый</v>
          </cell>
          <cell r="D56" t="str">
            <v>Тип Кувшин
Объем, 0,5 л
Крышка в комплекте Нет
Материал Пищевой пластик</v>
          </cell>
          <cell r="E56" t="str">
            <v>шт</v>
          </cell>
          <cell r="F56">
            <v>2</v>
          </cell>
          <cell r="G56">
            <v>10</v>
          </cell>
        </row>
        <row r="60">
          <cell r="C60" t="str">
            <v>Газовая горелка карамелизатор большая</v>
          </cell>
          <cell r="D60" t="str">
            <v>Тип: портотивная горелка газовая 
Пьезоподжиг - да
Регулятор пламени: да
Возможность многократной заправки</v>
          </cell>
          <cell r="E60" t="str">
            <v>шт</v>
          </cell>
          <cell r="F60">
            <v>1</v>
          </cell>
          <cell r="G60">
            <v>5</v>
          </cell>
        </row>
        <row r="73">
          <cell r="C73" t="str">
            <v>Палетта  (лотапка) кондитерская  (малая) набор 3 шт</v>
          </cell>
          <cell r="D73" t="str">
            <v>Материал: пластиковая ручка, лопатка - нержавеющая сталь.
Размеры: рабочая поверхность 10-11 см, общая длина лопаток с ручкой 22 см.
В комплекте 3 штуки.</v>
          </cell>
          <cell r="E73" t="str">
            <v>шт</v>
          </cell>
          <cell r="F73">
            <v>2</v>
          </cell>
          <cell r="G73">
            <v>10</v>
          </cell>
        </row>
        <row r="132">
          <cell r="C132" t="str">
            <v xml:space="preserve">Перчатки силиконовые термостойкие для карамели </v>
          </cell>
          <cell r="D132" t="str">
            <v>Тип: перчатки
Материал: винил
Особенности: термостойкие водонепроницаемые, интервал температур до 500°С.</v>
          </cell>
          <cell r="E132" t="str">
            <v>пара</v>
          </cell>
          <cell r="F132">
            <v>1</v>
          </cell>
          <cell r="G132">
            <v>5</v>
          </cell>
        </row>
        <row r="133">
          <cell r="C133" t="str">
            <v>Прихватки (рукавицы) для шкафа шоковой заморозки</v>
          </cell>
          <cell r="D133" t="str">
            <v>Тип: рукавица
Материал: ткань
Покрытие: силикон
Дина: 35 см</v>
          </cell>
          <cell r="E133" t="str">
            <v>пара</v>
          </cell>
          <cell r="F133">
            <v>1</v>
          </cell>
          <cell r="G133">
            <v>5</v>
          </cell>
        </row>
        <row r="146">
          <cell r="C146" t="str">
            <v>Шкаф шоковой заморозки 780х800х1545,  400В, мощность 3,345 кВт</v>
          </cell>
          <cell r="D146" t="str">
            <v>Технические характеристики
Длина: 780 мм
Глубина: 800 мм
Высота: 1545 мм
Мощность: 3345 Вт
Питание: 380 В, 50 Гц
Материал корпуса: нержавеющая сталь
Толщина теплоизоляции: 60 мм
Панель управления: электронная
Вместимость: 10 х EN60/40 (GN1/1)
Производительность: шоковое охлаждение 40 кг за 90 мин
шоковая заморозка 28 кг за 240 мин
Расстояние между уровнями: 75 мм
Термощуп, регулируемые по высоте ножки, автоматические доводчики дверей с фиксатором открытого положения, 
легкозаменяемые магнитные уплотнители</v>
          </cell>
          <cell r="E146" t="str">
            <v>шт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olodilnik.ru/small_domestic/kitchen_machines/kitchenaid/5ksm7580xeca/?utm_source=google_pla&amp;utm_medium=cpc&amp;utm_campaign=pla_msk&amp;gclid=CjwKCAiA45njBRBwEiwASnZT5_kjc3D4lBhr4jSMNtpPamZpnik_7rdutHv_WpDPiQJA3TKFPTOoORoCEp4QAvD_BwE" TargetMode="External"/><Relationship Id="rId2" Type="http://schemas.openxmlformats.org/officeDocument/2006/relationships/hyperlink" Target="http://www.klenmarket.ru/shop/equipment/neutral-equipment/racks/racks-with-solid-shelves/rack-with-solid-shelves-sc-800500/" TargetMode="External"/><Relationship Id="rId1" Type="http://schemas.openxmlformats.org/officeDocument/2006/relationships/hyperlink" Target="https://hicold.ru/katalog/069654_holodilnoe-oborudovanie/000068_shkafi-shokovoy-zamorozki/211666_shkaf-shokovoy-zamorozki-hicold-w10tgn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mirposudy.ru/catalog/oborudovanie/prochee909/109892_lampa-dlia-karamelibnb/" TargetMode="External"/><Relationship Id="rId4" Type="http://schemas.openxmlformats.org/officeDocument/2006/relationships/hyperlink" Target="https://www.fotosklad.ru/catalog/blender-bamix-m140-181884.html?utm_source=google&amp;utm_medium=cpc&amp;utm_term=&amp;utm_content=328251378671&amp;utm_campaign=google_cpc_fs_shop_smart&amp;gclid=CjwKCAiA45njBRBwEiwASnZT5yP9QXJ0UOEKU3_cnE-IpQuomrdAaBZRxzDMYCuIZ1jjIeit4UHpFR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6"/>
  <sheetViews>
    <sheetView tabSelected="1" zoomScale="90" zoomScaleNormal="90" workbookViewId="0">
      <selection activeCell="D8" sqref="D8:K8"/>
    </sheetView>
  </sheetViews>
  <sheetFormatPr defaultColWidth="9.140625" defaultRowHeight="12.75" x14ac:dyDescent="0.25"/>
  <cols>
    <col min="1" max="1" width="3.5703125" style="53" customWidth="1"/>
    <col min="2" max="2" width="4.42578125" style="53" customWidth="1"/>
    <col min="3" max="3" width="68.28515625" style="53" customWidth="1"/>
    <col min="4" max="4" width="72.5703125" style="53" customWidth="1"/>
    <col min="5" max="5" width="11" style="53" customWidth="1"/>
    <col min="6" max="6" width="7.7109375" style="1" customWidth="1"/>
    <col min="7" max="7" width="8.42578125" style="18" customWidth="1"/>
    <col min="8" max="8" width="12.28515625" style="1" customWidth="1"/>
    <col min="9" max="9" width="18.28515625" style="53" customWidth="1"/>
    <col min="10" max="10" width="14.7109375" style="53" customWidth="1"/>
    <col min="11" max="11" width="29.5703125" style="53" customWidth="1"/>
    <col min="12" max="12" width="3.28515625" style="53" customWidth="1"/>
    <col min="13" max="16384" width="9.140625" style="53"/>
  </cols>
  <sheetData>
    <row r="1" spans="1:12" ht="22.35" customHeight="1" thickTop="1" thickBot="1" x14ac:dyDescent="0.3">
      <c r="A1" s="52"/>
      <c r="B1" s="52"/>
      <c r="C1" s="52"/>
      <c r="D1" s="52"/>
      <c r="E1" s="52"/>
      <c r="F1" s="4"/>
      <c r="G1" s="20"/>
      <c r="H1" s="4"/>
      <c r="I1" s="52"/>
      <c r="J1" s="52"/>
      <c r="K1" s="52"/>
      <c r="L1" s="52"/>
    </row>
    <row r="2" spans="1:12" ht="17.25" customHeight="1" thickTop="1" thickBot="1" x14ac:dyDescent="0.3">
      <c r="A2" s="52"/>
      <c r="B2" s="315" t="s">
        <v>10</v>
      </c>
      <c r="C2" s="317"/>
      <c r="D2" s="315" t="s">
        <v>608</v>
      </c>
      <c r="E2" s="316"/>
      <c r="F2" s="316"/>
      <c r="G2" s="316"/>
      <c r="H2" s="316"/>
      <c r="I2" s="316"/>
      <c r="J2" s="316"/>
      <c r="K2" s="317"/>
      <c r="L2" s="52"/>
    </row>
    <row r="3" spans="1:12" ht="17.25" customHeight="1" thickTop="1" thickBot="1" x14ac:dyDescent="0.3">
      <c r="A3" s="52"/>
      <c r="B3" s="288" t="s">
        <v>24</v>
      </c>
      <c r="C3" s="289"/>
      <c r="D3" s="288" t="s">
        <v>607</v>
      </c>
      <c r="E3" s="318"/>
      <c r="F3" s="318"/>
      <c r="G3" s="318"/>
      <c r="H3" s="318"/>
      <c r="I3" s="318"/>
      <c r="J3" s="318"/>
      <c r="K3" s="289"/>
      <c r="L3" s="52"/>
    </row>
    <row r="4" spans="1:12" ht="17.25" customHeight="1" thickTop="1" thickBot="1" x14ac:dyDescent="0.3">
      <c r="A4" s="52"/>
      <c r="B4" s="288" t="s">
        <v>25</v>
      </c>
      <c r="C4" s="289"/>
      <c r="D4" s="288" t="s">
        <v>583</v>
      </c>
      <c r="E4" s="318"/>
      <c r="F4" s="318"/>
      <c r="G4" s="318"/>
      <c r="H4" s="318"/>
      <c r="I4" s="318"/>
      <c r="J4" s="318"/>
      <c r="K4" s="289"/>
      <c r="L4" s="52"/>
    </row>
    <row r="5" spans="1:12" ht="17.25" customHeight="1" thickTop="1" thickBot="1" x14ac:dyDescent="0.3">
      <c r="A5" s="52"/>
      <c r="B5" s="288" t="s">
        <v>8</v>
      </c>
      <c r="C5" s="289"/>
      <c r="D5" s="307" t="s">
        <v>277</v>
      </c>
      <c r="E5" s="308"/>
      <c r="F5" s="308"/>
      <c r="G5" s="308"/>
      <c r="H5" s="308"/>
      <c r="I5" s="308"/>
      <c r="J5" s="308"/>
      <c r="K5" s="309"/>
      <c r="L5" s="52"/>
    </row>
    <row r="6" spans="1:12" ht="17.25" customHeight="1" thickTop="1" thickBot="1" x14ac:dyDescent="0.3">
      <c r="A6" s="52"/>
      <c r="B6" s="288" t="s">
        <v>11</v>
      </c>
      <c r="C6" s="289"/>
      <c r="D6" s="288" t="s">
        <v>582</v>
      </c>
      <c r="E6" s="318"/>
      <c r="F6" s="318"/>
      <c r="G6" s="318"/>
      <c r="H6" s="318"/>
      <c r="I6" s="318"/>
      <c r="J6" s="318"/>
      <c r="K6" s="289"/>
      <c r="L6" s="52"/>
    </row>
    <row r="7" spans="1:12" ht="17.25" customHeight="1" thickTop="1" thickBot="1" x14ac:dyDescent="0.3">
      <c r="A7" s="52"/>
      <c r="B7" s="288" t="s">
        <v>12</v>
      </c>
      <c r="C7" s="289"/>
      <c r="D7" s="288"/>
      <c r="E7" s="318"/>
      <c r="F7" s="318"/>
      <c r="G7" s="318"/>
      <c r="H7" s="318"/>
      <c r="I7" s="318"/>
      <c r="J7" s="318"/>
      <c r="K7" s="289"/>
      <c r="L7" s="52"/>
    </row>
    <row r="8" spans="1:12" ht="17.25" customHeight="1" thickTop="1" thickBot="1" x14ac:dyDescent="0.3">
      <c r="A8" s="52"/>
      <c r="B8" s="288" t="s">
        <v>280</v>
      </c>
      <c r="C8" s="289"/>
      <c r="D8" s="288"/>
      <c r="E8" s="318"/>
      <c r="F8" s="318"/>
      <c r="G8" s="318"/>
      <c r="H8" s="318"/>
      <c r="I8" s="318"/>
      <c r="J8" s="318"/>
      <c r="K8" s="289"/>
      <c r="L8" s="52"/>
    </row>
    <row r="9" spans="1:12" ht="17.25" customHeight="1" thickTop="1" thickBot="1" x14ac:dyDescent="0.3">
      <c r="A9" s="52"/>
      <c r="B9" s="288" t="s">
        <v>13</v>
      </c>
      <c r="C9" s="289"/>
      <c r="D9" s="288"/>
      <c r="E9" s="318"/>
      <c r="F9" s="318"/>
      <c r="G9" s="318"/>
      <c r="H9" s="318"/>
      <c r="I9" s="318"/>
      <c r="J9" s="318"/>
      <c r="K9" s="289"/>
      <c r="L9" s="52"/>
    </row>
    <row r="10" spans="1:12" ht="17.25" customHeight="1" thickTop="1" thickBot="1" x14ac:dyDescent="0.3">
      <c r="A10" s="52"/>
      <c r="B10" s="288" t="s">
        <v>30</v>
      </c>
      <c r="C10" s="289"/>
      <c r="D10" s="288">
        <v>13</v>
      </c>
      <c r="E10" s="318"/>
      <c r="F10" s="318"/>
      <c r="G10" s="318"/>
      <c r="H10" s="318"/>
      <c r="I10" s="318"/>
      <c r="J10" s="318"/>
      <c r="K10" s="289"/>
      <c r="L10" s="52"/>
    </row>
    <row r="11" spans="1:12" ht="17.25" customHeight="1" thickTop="1" thickBot="1" x14ac:dyDescent="0.3">
      <c r="A11" s="52"/>
      <c r="B11" s="288" t="s">
        <v>29</v>
      </c>
      <c r="C11" s="289"/>
      <c r="D11" s="288">
        <v>5</v>
      </c>
      <c r="E11" s="318"/>
      <c r="F11" s="318"/>
      <c r="G11" s="318"/>
      <c r="H11" s="318"/>
      <c r="I11" s="318"/>
      <c r="J11" s="318"/>
      <c r="K11" s="289"/>
      <c r="L11" s="52"/>
    </row>
    <row r="12" spans="1:12" ht="17.25" customHeight="1" thickTop="1" thickBot="1" x14ac:dyDescent="0.3">
      <c r="A12" s="52"/>
      <c r="B12" s="288" t="s">
        <v>26</v>
      </c>
      <c r="C12" s="289"/>
      <c r="D12" s="288">
        <v>5</v>
      </c>
      <c r="E12" s="318"/>
      <c r="F12" s="318"/>
      <c r="G12" s="318"/>
      <c r="H12" s="318"/>
      <c r="I12" s="318"/>
      <c r="J12" s="318"/>
      <c r="K12" s="289"/>
      <c r="L12" s="52"/>
    </row>
    <row r="13" spans="1:12" ht="17.25" customHeight="1" thickTop="1" thickBot="1" x14ac:dyDescent="0.3">
      <c r="A13" s="52"/>
      <c r="B13" s="288" t="s">
        <v>32</v>
      </c>
      <c r="C13" s="289"/>
      <c r="D13" s="281">
        <v>140.49</v>
      </c>
      <c r="E13" s="54"/>
      <c r="F13" s="54"/>
      <c r="G13" s="54"/>
      <c r="H13" s="54"/>
      <c r="I13" s="54"/>
      <c r="J13" s="54"/>
      <c r="K13" s="45"/>
      <c r="L13" s="52"/>
    </row>
    <row r="14" spans="1:12" ht="17.25" customHeight="1" thickTop="1" thickBot="1" x14ac:dyDescent="0.3">
      <c r="A14" s="52"/>
      <c r="B14" s="288" t="s">
        <v>266</v>
      </c>
      <c r="C14" s="289"/>
      <c r="D14" s="288"/>
      <c r="E14" s="318"/>
      <c r="F14" s="318"/>
      <c r="G14" s="318"/>
      <c r="H14" s="318"/>
      <c r="I14" s="318"/>
      <c r="J14" s="318"/>
      <c r="K14" s="289"/>
      <c r="L14" s="52"/>
    </row>
    <row r="15" spans="1:12" ht="14.25" thickTop="1" thickBot="1" x14ac:dyDescent="0.3">
      <c r="A15" s="52"/>
      <c r="B15" s="2"/>
      <c r="C15" s="55"/>
      <c r="D15" s="55"/>
      <c r="E15" s="2"/>
      <c r="F15" s="2"/>
      <c r="G15" s="21"/>
      <c r="H15" s="2"/>
      <c r="I15" s="52"/>
      <c r="J15" s="52"/>
      <c r="K15" s="52"/>
      <c r="L15" s="52"/>
    </row>
    <row r="16" spans="1:12" ht="14.25" thickTop="1" thickBot="1" x14ac:dyDescent="0.3">
      <c r="A16" s="52"/>
      <c r="B16" s="56"/>
      <c r="C16" s="57"/>
      <c r="D16" s="57"/>
      <c r="E16" s="8"/>
      <c r="F16" s="8"/>
      <c r="G16" s="22"/>
      <c r="H16" s="8"/>
      <c r="I16" s="58"/>
      <c r="J16" s="58"/>
      <c r="K16" s="59"/>
      <c r="L16" s="52"/>
    </row>
    <row r="17" spans="1:12" ht="14.25" thickTop="1" thickBot="1" x14ac:dyDescent="0.3">
      <c r="A17" s="52"/>
      <c r="B17" s="56"/>
      <c r="C17" s="57"/>
      <c r="D17" s="57"/>
      <c r="E17" s="8"/>
      <c r="F17" s="8"/>
      <c r="G17" s="22"/>
      <c r="H17" s="8"/>
      <c r="I17" s="58"/>
      <c r="J17" s="58"/>
      <c r="K17" s="59"/>
      <c r="L17" s="52"/>
    </row>
    <row r="18" spans="1:12" ht="21.75" thickTop="1" thickBot="1" x14ac:dyDescent="0.3">
      <c r="A18" s="52"/>
      <c r="B18" s="326" t="s">
        <v>38</v>
      </c>
      <c r="C18" s="327"/>
      <c r="D18" s="327"/>
      <c r="E18" s="327"/>
      <c r="F18" s="327"/>
      <c r="G18" s="327"/>
      <c r="H18" s="327"/>
      <c r="I18" s="327"/>
      <c r="J18" s="327"/>
      <c r="K18" s="328"/>
      <c r="L18" s="52"/>
    </row>
    <row r="19" spans="1:12" ht="13.7" customHeight="1" thickTop="1" thickBot="1" x14ac:dyDescent="0.3">
      <c r="A19" s="52"/>
      <c r="B19" s="290" t="s">
        <v>571</v>
      </c>
      <c r="C19" s="291"/>
      <c r="D19" s="291"/>
      <c r="E19" s="291"/>
      <c r="F19" s="292"/>
      <c r="G19" s="332" t="s">
        <v>296</v>
      </c>
      <c r="H19" s="333"/>
      <c r="I19" s="333"/>
      <c r="J19" s="333"/>
      <c r="K19" s="334"/>
      <c r="L19" s="52"/>
    </row>
    <row r="20" spans="1:12" ht="39.75" thickTop="1" thickBot="1" x14ac:dyDescent="0.3">
      <c r="A20" s="52"/>
      <c r="B20" s="5" t="s">
        <v>39</v>
      </c>
      <c r="C20" s="5" t="s">
        <v>0</v>
      </c>
      <c r="D20" s="5" t="s">
        <v>31</v>
      </c>
      <c r="E20" s="5" t="s">
        <v>1</v>
      </c>
      <c r="F20" s="5" t="s">
        <v>2</v>
      </c>
      <c r="G20" s="3" t="s">
        <v>2</v>
      </c>
      <c r="H20" s="3" t="s">
        <v>20</v>
      </c>
      <c r="I20" s="3" t="s">
        <v>27</v>
      </c>
      <c r="J20" s="6" t="s">
        <v>28</v>
      </c>
      <c r="K20" s="7" t="s">
        <v>21</v>
      </c>
      <c r="L20" s="52"/>
    </row>
    <row r="21" spans="1:12" ht="18" customHeight="1" thickTop="1" thickBot="1" x14ac:dyDescent="0.3">
      <c r="A21" s="52"/>
      <c r="B21" s="92">
        <v>1</v>
      </c>
      <c r="C21" s="193" t="s">
        <v>297</v>
      </c>
      <c r="D21" s="94" t="s">
        <v>260</v>
      </c>
      <c r="E21" s="92" t="s">
        <v>3</v>
      </c>
      <c r="F21" s="194">
        <v>2</v>
      </c>
      <c r="G21" s="123">
        <v>10</v>
      </c>
      <c r="H21" s="92"/>
      <c r="I21" s="92"/>
      <c r="J21" s="97"/>
      <c r="K21" s="125"/>
      <c r="L21" s="52"/>
    </row>
    <row r="22" spans="1:12" ht="15" customHeight="1" thickTop="1" thickBot="1" x14ac:dyDescent="0.3">
      <c r="A22" s="52"/>
      <c r="B22" s="92">
        <v>2</v>
      </c>
      <c r="C22" s="195" t="s">
        <v>595</v>
      </c>
      <c r="D22" s="94" t="s">
        <v>596</v>
      </c>
      <c r="E22" s="92" t="s">
        <v>3</v>
      </c>
      <c r="F22" s="92">
        <v>1</v>
      </c>
      <c r="G22" s="208">
        <v>5</v>
      </c>
      <c r="H22" s="92"/>
      <c r="I22" s="92"/>
      <c r="J22" s="125"/>
      <c r="K22" s="125"/>
      <c r="L22" s="52"/>
    </row>
    <row r="23" spans="1:12" ht="15" customHeight="1" thickTop="1" thickBot="1" x14ac:dyDescent="0.3">
      <c r="A23" s="52"/>
      <c r="B23" s="103">
        <v>3</v>
      </c>
      <c r="C23" s="196" t="s">
        <v>145</v>
      </c>
      <c r="D23" s="94" t="s">
        <v>597</v>
      </c>
      <c r="E23" s="179" t="s">
        <v>3</v>
      </c>
      <c r="F23" s="108">
        <v>1</v>
      </c>
      <c r="G23" s="213">
        <v>5</v>
      </c>
      <c r="H23" s="92"/>
      <c r="I23" s="92"/>
      <c r="J23" s="97"/>
      <c r="K23" s="125"/>
      <c r="L23" s="52"/>
    </row>
    <row r="24" spans="1:12" ht="15" customHeight="1" thickTop="1" thickBot="1" x14ac:dyDescent="0.3">
      <c r="A24" s="52"/>
      <c r="B24" s="92">
        <v>4</v>
      </c>
      <c r="C24" s="99" t="s">
        <v>586</v>
      </c>
      <c r="D24" s="94" t="s">
        <v>598</v>
      </c>
      <c r="E24" s="92" t="s">
        <v>3</v>
      </c>
      <c r="F24" s="124">
        <v>1</v>
      </c>
      <c r="G24" s="197">
        <v>5</v>
      </c>
      <c r="H24" s="92"/>
      <c r="I24" s="92"/>
      <c r="J24" s="125"/>
      <c r="K24" s="135"/>
      <c r="L24" s="52"/>
    </row>
    <row r="25" spans="1:12" ht="15" customHeight="1" thickTop="1" thickBot="1" x14ac:dyDescent="0.3">
      <c r="A25" s="52"/>
      <c r="B25" s="92">
        <v>5</v>
      </c>
      <c r="C25" s="99" t="str">
        <f>'[1]ИЛ РЧ 2021-2022'!C23</f>
        <v>Микровесы</v>
      </c>
      <c r="D25" s="94" t="str">
        <f>'[1]ИЛ РЧ 2021-2022'!D23</f>
        <v>Миниатюрные электронные весы с высокой точностью взвешивания 
Точность взвешивания: 0,01 г
Максимальная нагрузка: 500 г
Материал платформы: металл
Особенности: LCD дисплей с подсветкой</v>
      </c>
      <c r="E25" s="92" t="s">
        <v>3</v>
      </c>
      <c r="F25" s="124">
        <v>1</v>
      </c>
      <c r="G25" s="197">
        <v>5</v>
      </c>
      <c r="H25" s="92"/>
      <c r="I25" s="92"/>
      <c r="J25" s="125"/>
      <c r="K25" s="135"/>
      <c r="L25" s="52"/>
    </row>
    <row r="26" spans="1:12" ht="15" customHeight="1" thickTop="1" thickBot="1" x14ac:dyDescent="0.3">
      <c r="A26" s="52"/>
      <c r="B26" s="92">
        <v>5</v>
      </c>
      <c r="C26" s="129" t="s">
        <v>584</v>
      </c>
      <c r="D26" s="94" t="s">
        <v>585</v>
      </c>
      <c r="E26" s="92" t="s">
        <v>3</v>
      </c>
      <c r="F26" s="124">
        <v>2</v>
      </c>
      <c r="G26" s="123">
        <v>10</v>
      </c>
      <c r="H26" s="92"/>
      <c r="I26" s="92"/>
      <c r="J26" s="125"/>
      <c r="K26" s="125"/>
      <c r="L26" s="52"/>
    </row>
    <row r="27" spans="1:12" ht="15" customHeight="1" thickTop="1" thickBot="1" x14ac:dyDescent="0.3">
      <c r="A27" s="52"/>
      <c r="B27" s="92">
        <v>6</v>
      </c>
      <c r="C27" s="129" t="s">
        <v>313</v>
      </c>
      <c r="D27" s="94" t="s">
        <v>146</v>
      </c>
      <c r="E27" s="92" t="s">
        <v>3</v>
      </c>
      <c r="F27" s="124">
        <v>2</v>
      </c>
      <c r="G27" s="123">
        <v>10</v>
      </c>
      <c r="H27" s="92"/>
      <c r="I27" s="92"/>
      <c r="J27" s="125"/>
      <c r="K27" s="125"/>
      <c r="L27" s="52"/>
    </row>
    <row r="28" spans="1:12" ht="15" customHeight="1" thickTop="1" thickBot="1" x14ac:dyDescent="0.3">
      <c r="A28" s="52"/>
      <c r="B28" s="92">
        <v>7</v>
      </c>
      <c r="C28" s="99" t="s">
        <v>314</v>
      </c>
      <c r="D28" s="94" t="s">
        <v>146</v>
      </c>
      <c r="E28" s="92" t="s">
        <v>3</v>
      </c>
      <c r="F28" s="124">
        <v>2</v>
      </c>
      <c r="G28" s="123">
        <v>10</v>
      </c>
      <c r="H28" s="92"/>
      <c r="I28" s="92"/>
      <c r="J28" s="125"/>
      <c r="K28" s="125"/>
      <c r="L28" s="52"/>
    </row>
    <row r="29" spans="1:12" ht="15" customHeight="1" thickTop="1" thickBot="1" x14ac:dyDescent="0.3">
      <c r="A29" s="52"/>
      <c r="B29" s="92">
        <v>8</v>
      </c>
      <c r="C29" s="99" t="s">
        <v>587</v>
      </c>
      <c r="D29" s="94" t="s">
        <v>588</v>
      </c>
      <c r="E29" s="92" t="s">
        <v>3</v>
      </c>
      <c r="F29" s="124">
        <v>1</v>
      </c>
      <c r="G29" s="123">
        <v>5</v>
      </c>
      <c r="H29" s="92"/>
      <c r="I29" s="92"/>
      <c r="J29" s="125"/>
      <c r="K29" s="125"/>
      <c r="L29" s="52"/>
    </row>
    <row r="30" spans="1:12" ht="15" customHeight="1" thickTop="1" thickBot="1" x14ac:dyDescent="0.3">
      <c r="A30" s="52"/>
      <c r="B30" s="92">
        <v>9</v>
      </c>
      <c r="C30" s="99" t="s">
        <v>589</v>
      </c>
      <c r="D30" s="94" t="s">
        <v>590</v>
      </c>
      <c r="E30" s="92" t="s">
        <v>3</v>
      </c>
      <c r="F30" s="124">
        <v>1</v>
      </c>
      <c r="G30" s="123">
        <v>5</v>
      </c>
      <c r="H30" s="92"/>
      <c r="I30" s="92"/>
      <c r="J30" s="125"/>
      <c r="K30" s="125"/>
      <c r="L30" s="52"/>
    </row>
    <row r="31" spans="1:12" ht="15" customHeight="1" thickTop="1" thickBot="1" x14ac:dyDescent="0.3">
      <c r="A31" s="52"/>
      <c r="B31" s="92">
        <v>10</v>
      </c>
      <c r="C31" s="101" t="s">
        <v>591</v>
      </c>
      <c r="D31" s="94" t="s">
        <v>592</v>
      </c>
      <c r="E31" s="92" t="s">
        <v>3</v>
      </c>
      <c r="F31" s="198">
        <v>1</v>
      </c>
      <c r="G31" s="123">
        <v>5</v>
      </c>
      <c r="H31" s="92"/>
      <c r="I31" s="92"/>
      <c r="J31" s="125"/>
      <c r="K31" s="125"/>
      <c r="L31" s="52"/>
    </row>
    <row r="32" spans="1:12" ht="14.25" customHeight="1" thickTop="1" thickBot="1" x14ac:dyDescent="0.3">
      <c r="A32" s="52"/>
      <c r="B32" s="92">
        <v>11</v>
      </c>
      <c r="C32" s="101" t="s">
        <v>298</v>
      </c>
      <c r="D32" s="94" t="s">
        <v>593</v>
      </c>
      <c r="E32" s="98" t="s">
        <v>3</v>
      </c>
      <c r="F32" s="209">
        <v>1</v>
      </c>
      <c r="G32" s="197">
        <v>5</v>
      </c>
      <c r="H32" s="92"/>
      <c r="I32" s="92"/>
      <c r="J32" s="125"/>
      <c r="K32" s="125"/>
      <c r="L32" s="52"/>
    </row>
    <row r="33" spans="1:12" ht="15" customHeight="1" thickTop="1" thickBot="1" x14ac:dyDescent="0.3">
      <c r="A33" s="52"/>
      <c r="B33" s="92">
        <v>13</v>
      </c>
      <c r="C33" s="210" t="s">
        <v>290</v>
      </c>
      <c r="D33" s="94" t="s">
        <v>315</v>
      </c>
      <c r="E33" s="92" t="s">
        <v>3</v>
      </c>
      <c r="F33" s="92">
        <v>1</v>
      </c>
      <c r="G33" s="208">
        <v>5</v>
      </c>
      <c r="H33" s="92"/>
      <c r="I33" s="92"/>
      <c r="J33" s="125"/>
      <c r="K33" s="125"/>
      <c r="L33" s="52"/>
    </row>
    <row r="34" spans="1:12" ht="15" customHeight="1" thickTop="1" thickBot="1" x14ac:dyDescent="0.3">
      <c r="A34" s="52"/>
      <c r="B34" s="108">
        <v>14</v>
      </c>
      <c r="C34" s="206" t="s">
        <v>312</v>
      </c>
      <c r="D34" s="106" t="s">
        <v>291</v>
      </c>
      <c r="E34" s="212" t="s">
        <v>3</v>
      </c>
      <c r="F34" s="179">
        <v>12</v>
      </c>
      <c r="G34" s="208">
        <v>60</v>
      </c>
      <c r="H34" s="92"/>
      <c r="I34" s="92"/>
      <c r="J34" s="125"/>
      <c r="K34" s="125"/>
      <c r="L34" s="52"/>
    </row>
    <row r="35" spans="1:12" ht="15" customHeight="1" thickTop="1" thickBot="1" x14ac:dyDescent="0.3">
      <c r="A35" s="52"/>
      <c r="B35" s="92">
        <v>15</v>
      </c>
      <c r="C35" s="101" t="s">
        <v>54</v>
      </c>
      <c r="D35" s="94" t="s">
        <v>148</v>
      </c>
      <c r="E35" s="108" t="s">
        <v>3</v>
      </c>
      <c r="F35" s="92">
        <v>1</v>
      </c>
      <c r="G35" s="136">
        <v>5</v>
      </c>
      <c r="H35" s="92"/>
      <c r="I35" s="92"/>
      <c r="J35" s="125"/>
      <c r="K35" s="125"/>
      <c r="L35" s="52"/>
    </row>
    <row r="36" spans="1:12" ht="16.5" customHeight="1" thickTop="1" thickBot="1" x14ac:dyDescent="0.3">
      <c r="A36" s="52"/>
      <c r="B36" s="92">
        <v>16</v>
      </c>
      <c r="C36" s="101" t="s">
        <v>599</v>
      </c>
      <c r="D36" s="94" t="s">
        <v>149</v>
      </c>
      <c r="E36" s="92" t="s">
        <v>3</v>
      </c>
      <c r="F36" s="124">
        <v>1</v>
      </c>
      <c r="G36" s="197">
        <v>5</v>
      </c>
      <c r="H36" s="92"/>
      <c r="I36" s="92"/>
      <c r="J36" s="125"/>
      <c r="K36" s="125"/>
      <c r="L36" s="52"/>
    </row>
    <row r="37" spans="1:12" ht="15.75" customHeight="1" thickTop="1" thickBot="1" x14ac:dyDescent="0.3">
      <c r="A37" s="52"/>
      <c r="B37" s="92">
        <v>17</v>
      </c>
      <c r="C37" s="101" t="s">
        <v>55</v>
      </c>
      <c r="D37" s="94" t="s">
        <v>150</v>
      </c>
      <c r="E37" s="92" t="s">
        <v>3</v>
      </c>
      <c r="F37" s="124">
        <v>1</v>
      </c>
      <c r="G37" s="123">
        <v>5</v>
      </c>
      <c r="H37" s="92"/>
      <c r="I37" s="92"/>
      <c r="J37" s="125"/>
      <c r="K37" s="125"/>
      <c r="L37" s="52"/>
    </row>
    <row r="38" spans="1:12" ht="13.5" customHeight="1" thickTop="1" thickBot="1" x14ac:dyDescent="0.3">
      <c r="A38" s="52"/>
      <c r="B38" s="92">
        <v>18</v>
      </c>
      <c r="C38" s="101" t="s">
        <v>56</v>
      </c>
      <c r="D38" s="94" t="s">
        <v>151</v>
      </c>
      <c r="E38" s="92" t="s">
        <v>3</v>
      </c>
      <c r="F38" s="124">
        <v>6</v>
      </c>
      <c r="G38" s="123">
        <v>30</v>
      </c>
      <c r="H38" s="92"/>
      <c r="I38" s="92"/>
      <c r="J38" s="125"/>
      <c r="K38" s="125"/>
      <c r="L38" s="52"/>
    </row>
    <row r="39" spans="1:12" ht="15" customHeight="1" thickTop="1" thickBot="1" x14ac:dyDescent="0.3">
      <c r="A39" s="52"/>
      <c r="B39" s="92">
        <v>19</v>
      </c>
      <c r="C39" s="101" t="s">
        <v>350</v>
      </c>
      <c r="D39" s="94" t="s">
        <v>152</v>
      </c>
      <c r="E39" s="92" t="s">
        <v>3</v>
      </c>
      <c r="F39" s="124">
        <v>1</v>
      </c>
      <c r="G39" s="123">
        <v>5</v>
      </c>
      <c r="H39" s="92"/>
      <c r="I39" s="92"/>
      <c r="J39" s="125"/>
      <c r="K39" s="125"/>
      <c r="L39" s="52"/>
    </row>
    <row r="40" spans="1:12" ht="15" customHeight="1" thickTop="1" thickBot="1" x14ac:dyDescent="0.3">
      <c r="A40" s="52"/>
      <c r="B40" s="92">
        <v>20</v>
      </c>
      <c r="C40" s="105" t="s">
        <v>318</v>
      </c>
      <c r="D40" s="94" t="s">
        <v>317</v>
      </c>
      <c r="E40" s="108" t="s">
        <v>3</v>
      </c>
      <c r="F40" s="138">
        <v>1</v>
      </c>
      <c r="G40" s="123">
        <v>5</v>
      </c>
      <c r="H40" s="92"/>
      <c r="I40" s="92"/>
      <c r="J40" s="125"/>
      <c r="K40" s="125"/>
      <c r="L40" s="52"/>
    </row>
    <row r="41" spans="1:12" ht="16.5" customHeight="1" thickTop="1" thickBot="1" x14ac:dyDescent="0.3">
      <c r="A41" s="52"/>
      <c r="B41" s="92">
        <v>21</v>
      </c>
      <c r="C41" s="105" t="s">
        <v>292</v>
      </c>
      <c r="D41" s="228" t="s">
        <v>293</v>
      </c>
      <c r="E41" s="108" t="s">
        <v>3</v>
      </c>
      <c r="F41" s="138">
        <v>1</v>
      </c>
      <c r="G41" s="120">
        <v>5</v>
      </c>
      <c r="H41" s="92"/>
      <c r="I41" s="92"/>
      <c r="J41" s="125"/>
      <c r="K41" s="125"/>
      <c r="L41" s="52"/>
    </row>
    <row r="42" spans="1:12" ht="15.75" customHeight="1" thickTop="1" thickBot="1" x14ac:dyDescent="0.3">
      <c r="A42" s="52"/>
      <c r="B42" s="92">
        <v>22</v>
      </c>
      <c r="C42" s="199" t="s">
        <v>604</v>
      </c>
      <c r="D42" s="94" t="s">
        <v>349</v>
      </c>
      <c r="E42" s="108" t="s">
        <v>3</v>
      </c>
      <c r="F42" s="138">
        <v>1</v>
      </c>
      <c r="G42" s="123">
        <v>5</v>
      </c>
      <c r="H42" s="92"/>
      <c r="I42" s="92"/>
      <c r="J42" s="125"/>
      <c r="K42" s="125"/>
      <c r="L42" s="52"/>
    </row>
    <row r="43" spans="1:12" ht="16.5" customHeight="1" thickTop="1" thickBot="1" x14ac:dyDescent="0.3">
      <c r="A43" s="52"/>
      <c r="B43" s="92">
        <v>23</v>
      </c>
      <c r="C43" s="101" t="s">
        <v>351</v>
      </c>
      <c r="D43" s="94" t="s">
        <v>153</v>
      </c>
      <c r="E43" s="92" t="s">
        <v>3</v>
      </c>
      <c r="F43" s="124">
        <v>1</v>
      </c>
      <c r="G43" s="123">
        <v>5</v>
      </c>
      <c r="H43" s="92"/>
      <c r="I43" s="92"/>
      <c r="J43" s="125"/>
      <c r="K43" s="125"/>
      <c r="L43" s="52"/>
    </row>
    <row r="44" spans="1:12" ht="12.75" customHeight="1" thickTop="1" thickBot="1" x14ac:dyDescent="0.3">
      <c r="A44" s="52"/>
      <c r="B44" s="92">
        <v>24</v>
      </c>
      <c r="C44" s="101" t="s">
        <v>299</v>
      </c>
      <c r="D44" s="94" t="s">
        <v>300</v>
      </c>
      <c r="E44" s="92" t="s">
        <v>3</v>
      </c>
      <c r="F44" s="124">
        <v>1</v>
      </c>
      <c r="G44" s="123">
        <v>5</v>
      </c>
      <c r="H44" s="92"/>
      <c r="I44" s="92"/>
      <c r="J44" s="125"/>
      <c r="K44" s="125"/>
      <c r="L44" s="52"/>
    </row>
    <row r="45" spans="1:12" ht="13.5" customHeight="1" thickTop="1" thickBot="1" x14ac:dyDescent="0.3">
      <c r="A45" s="52"/>
      <c r="B45" s="92">
        <v>25</v>
      </c>
      <c r="C45" s="101" t="s">
        <v>57</v>
      </c>
      <c r="D45" s="94" t="s">
        <v>154</v>
      </c>
      <c r="E45" s="92"/>
      <c r="F45" s="124">
        <v>2</v>
      </c>
      <c r="G45" s="123">
        <v>10</v>
      </c>
      <c r="H45" s="92"/>
      <c r="I45" s="92"/>
      <c r="J45" s="125"/>
      <c r="K45" s="125"/>
      <c r="L45" s="52"/>
    </row>
    <row r="46" spans="1:12" ht="13.5" customHeight="1" thickTop="1" thickBot="1" x14ac:dyDescent="0.3">
      <c r="A46" s="52"/>
      <c r="B46" s="92">
        <v>26</v>
      </c>
      <c r="C46" s="101" t="s">
        <v>334</v>
      </c>
      <c r="D46" s="94" t="s">
        <v>155</v>
      </c>
      <c r="E46" s="92" t="s">
        <v>3</v>
      </c>
      <c r="F46" s="124">
        <v>2</v>
      </c>
      <c r="G46" s="123">
        <v>10</v>
      </c>
      <c r="H46" s="92"/>
      <c r="I46" s="92"/>
      <c r="J46" s="125"/>
      <c r="K46" s="125"/>
      <c r="L46" s="52"/>
    </row>
    <row r="47" spans="1:12" ht="13.5" customHeight="1" thickTop="1" thickBot="1" x14ac:dyDescent="0.3">
      <c r="A47" s="52"/>
      <c r="B47" s="92">
        <v>27</v>
      </c>
      <c r="C47" s="101" t="s">
        <v>58</v>
      </c>
      <c r="D47" s="94" t="s">
        <v>156</v>
      </c>
      <c r="E47" s="92" t="s">
        <v>3</v>
      </c>
      <c r="F47" s="124">
        <v>2</v>
      </c>
      <c r="G47" s="123">
        <v>10</v>
      </c>
      <c r="H47" s="92"/>
      <c r="I47" s="92"/>
      <c r="J47" s="125"/>
      <c r="K47" s="125"/>
      <c r="L47" s="52"/>
    </row>
    <row r="48" spans="1:12" ht="15.75" customHeight="1" thickTop="1" thickBot="1" x14ac:dyDescent="0.3">
      <c r="A48" s="52"/>
      <c r="B48" s="92">
        <v>28</v>
      </c>
      <c r="C48" s="101" t="s">
        <v>59</v>
      </c>
      <c r="D48" s="94" t="s">
        <v>157</v>
      </c>
      <c r="E48" s="92" t="s">
        <v>3</v>
      </c>
      <c r="F48" s="124">
        <v>1</v>
      </c>
      <c r="G48" s="123">
        <v>5</v>
      </c>
      <c r="H48" s="92"/>
      <c r="I48" s="92"/>
      <c r="J48" s="125"/>
      <c r="K48" s="125"/>
      <c r="L48" s="52"/>
    </row>
    <row r="49" spans="1:12" ht="17.25" customHeight="1" thickTop="1" thickBot="1" x14ac:dyDescent="0.3">
      <c r="A49" s="52"/>
      <c r="B49" s="92">
        <v>29</v>
      </c>
      <c r="C49" s="101" t="s">
        <v>60</v>
      </c>
      <c r="D49" s="94" t="s">
        <v>158</v>
      </c>
      <c r="E49" s="92" t="s">
        <v>3</v>
      </c>
      <c r="F49" s="124">
        <v>1</v>
      </c>
      <c r="G49" s="123">
        <v>5</v>
      </c>
      <c r="H49" s="92"/>
      <c r="I49" s="92"/>
      <c r="J49" s="125"/>
      <c r="K49" s="125"/>
      <c r="L49" s="52"/>
    </row>
    <row r="50" spans="1:12" ht="17.25" customHeight="1" thickTop="1" thickBot="1" x14ac:dyDescent="0.3">
      <c r="A50" s="52"/>
      <c r="B50" s="92"/>
      <c r="C50" s="105" t="str">
        <f>'[1]ИЛ РЧ 2021-2022'!C50</f>
        <v>Доска  разделочная полипропилен белая (30X40X2CM)</v>
      </c>
      <c r="D50" s="94" t="str">
        <f>'[1]ИЛ РЧ 2021-2022'!D50</f>
        <v xml:space="preserve">Доска разделочная  полипропилен белая (60X40X2CM)
изготовлена из полипропилена, 
с хорошей жесткостью и  ударопрочностью.
 Предназначена для нарезки молочных продуктов, не впитывает влагу и запахи. Гладкая поверхность, не пористая и не собирает грязь. </v>
      </c>
      <c r="E50" s="108" t="str">
        <f>'[1]ИЛ РЧ 2021-2022'!E50</f>
        <v>шт</v>
      </c>
      <c r="F50" s="138">
        <f>'[1]ИЛ РЧ 2021-2022'!F50</f>
        <v>2</v>
      </c>
      <c r="G50" s="123">
        <f>'[1]ИЛ РЧ 2021-2022'!G50</f>
        <v>10</v>
      </c>
      <c r="H50" s="92"/>
      <c r="I50" s="92"/>
      <c r="J50" s="125"/>
      <c r="K50" s="125"/>
      <c r="L50" s="52"/>
    </row>
    <row r="51" spans="1:12" ht="12.75" customHeight="1" thickTop="1" thickBot="1" x14ac:dyDescent="0.3">
      <c r="A51" s="52"/>
      <c r="B51" s="92">
        <v>30</v>
      </c>
      <c r="C51" s="200" t="s">
        <v>61</v>
      </c>
      <c r="D51" s="94" t="s">
        <v>159</v>
      </c>
      <c r="E51" s="108" t="s">
        <v>3</v>
      </c>
      <c r="F51" s="138">
        <v>1</v>
      </c>
      <c r="G51" s="123">
        <v>5</v>
      </c>
      <c r="H51" s="92"/>
      <c r="I51" s="92"/>
      <c r="J51" s="125"/>
      <c r="K51" s="125"/>
      <c r="L51" s="52"/>
    </row>
    <row r="52" spans="1:12" ht="15" customHeight="1" thickTop="1" thickBot="1" x14ac:dyDescent="0.3">
      <c r="A52" s="52"/>
      <c r="B52" s="92">
        <v>32</v>
      </c>
      <c r="C52" s="200" t="s">
        <v>330</v>
      </c>
      <c r="D52" s="94" t="s">
        <v>333</v>
      </c>
      <c r="E52" s="108" t="s">
        <v>3</v>
      </c>
      <c r="F52" s="138">
        <v>1</v>
      </c>
      <c r="G52" s="123">
        <v>5</v>
      </c>
      <c r="H52" s="92"/>
      <c r="I52" s="92"/>
      <c r="J52" s="125"/>
      <c r="K52" s="125"/>
      <c r="L52" s="52"/>
    </row>
    <row r="53" spans="1:12" ht="13.5" customHeight="1" thickTop="1" thickBot="1" x14ac:dyDescent="0.3">
      <c r="A53" s="52"/>
      <c r="B53" s="92">
        <v>33</v>
      </c>
      <c r="C53" s="129" t="s">
        <v>62</v>
      </c>
      <c r="D53" s="94" t="s">
        <v>160</v>
      </c>
      <c r="E53" s="92" t="s">
        <v>63</v>
      </c>
      <c r="F53" s="124">
        <v>1</v>
      </c>
      <c r="G53" s="123">
        <v>5</v>
      </c>
      <c r="H53" s="92"/>
      <c r="I53" s="92"/>
      <c r="J53" s="125"/>
      <c r="K53" s="125"/>
      <c r="L53" s="52"/>
    </row>
    <row r="54" spans="1:12" ht="11.25" customHeight="1" thickTop="1" thickBot="1" x14ac:dyDescent="0.3">
      <c r="A54" s="52"/>
      <c r="B54" s="92">
        <v>34</v>
      </c>
      <c r="C54" s="129" t="s">
        <v>64</v>
      </c>
      <c r="D54" s="94" t="s">
        <v>161</v>
      </c>
      <c r="E54" s="92" t="s">
        <v>63</v>
      </c>
      <c r="F54" s="124">
        <v>1</v>
      </c>
      <c r="G54" s="123">
        <v>5</v>
      </c>
      <c r="H54" s="92"/>
      <c r="I54" s="92"/>
      <c r="J54" s="125"/>
      <c r="K54" s="125"/>
      <c r="L54" s="52"/>
    </row>
    <row r="55" spans="1:12" ht="12" customHeight="1" thickTop="1" thickBot="1" x14ac:dyDescent="0.3">
      <c r="A55" s="52"/>
      <c r="B55" s="92">
        <v>35</v>
      </c>
      <c r="C55" s="200" t="s">
        <v>65</v>
      </c>
      <c r="D55" s="94" t="s">
        <v>162</v>
      </c>
      <c r="E55" s="108" t="s">
        <v>3</v>
      </c>
      <c r="F55" s="138">
        <v>1</v>
      </c>
      <c r="G55" s="141">
        <v>5</v>
      </c>
      <c r="H55" s="92"/>
      <c r="I55" s="92"/>
      <c r="J55" s="125"/>
      <c r="K55" s="125"/>
      <c r="L55" s="52"/>
    </row>
    <row r="56" spans="1:12" ht="14.25" customHeight="1" thickTop="1" thickBot="1" x14ac:dyDescent="0.3">
      <c r="A56" s="52"/>
      <c r="B56" s="92">
        <v>36</v>
      </c>
      <c r="C56" s="129" t="s">
        <v>66</v>
      </c>
      <c r="D56" s="94" t="s">
        <v>163</v>
      </c>
      <c r="E56" s="95" t="s">
        <v>3</v>
      </c>
      <c r="F56" s="92">
        <v>1</v>
      </c>
      <c r="G56" s="123">
        <v>5</v>
      </c>
      <c r="H56" s="92"/>
      <c r="I56" s="92"/>
      <c r="J56" s="125"/>
      <c r="K56" s="125"/>
      <c r="L56" s="52"/>
    </row>
    <row r="57" spans="1:12" ht="13.5" customHeight="1" thickTop="1" thickBot="1" x14ac:dyDescent="0.3">
      <c r="A57" s="52"/>
      <c r="B57" s="92">
        <v>37</v>
      </c>
      <c r="C57" s="129" t="s">
        <v>67</v>
      </c>
      <c r="D57" s="94" t="s">
        <v>163</v>
      </c>
      <c r="E57" s="95" t="s">
        <v>3</v>
      </c>
      <c r="F57" s="92">
        <v>1</v>
      </c>
      <c r="G57" s="123">
        <v>5</v>
      </c>
      <c r="H57" s="92"/>
      <c r="I57" s="92"/>
      <c r="J57" s="125"/>
      <c r="K57" s="125"/>
      <c r="L57" s="52"/>
    </row>
    <row r="58" spans="1:12" ht="13.5" customHeight="1" thickTop="1" thickBot="1" x14ac:dyDescent="0.3">
      <c r="A58" s="52"/>
      <c r="B58" s="92"/>
      <c r="C58" s="129" t="str">
        <f>'[1]ИЛ РЧ 2021-2022'!C56</f>
        <v>Стакан мерный 0,5 л пластиковый</v>
      </c>
      <c r="D58" s="94" t="str">
        <f>'[1]ИЛ РЧ 2021-2022'!D56</f>
        <v>Тип Кувшин
Объем, 0,5 л
Крышка в комплекте Нет
Материал Пищевой пластик</v>
      </c>
      <c r="E58" s="95" t="str">
        <f>'[1]ИЛ РЧ 2021-2022'!E56</f>
        <v>шт</v>
      </c>
      <c r="F58" s="92">
        <f>'[1]ИЛ РЧ 2021-2022'!F56</f>
        <v>2</v>
      </c>
      <c r="G58" s="123">
        <f>'[1]ИЛ РЧ 2021-2022'!G56</f>
        <v>10</v>
      </c>
      <c r="H58" s="92"/>
      <c r="I58" s="92"/>
      <c r="J58" s="125"/>
      <c r="K58" s="125"/>
      <c r="L58" s="52"/>
    </row>
    <row r="59" spans="1:12" ht="15" customHeight="1" thickTop="1" thickBot="1" x14ac:dyDescent="0.3">
      <c r="A59" s="52"/>
      <c r="B59" s="92">
        <v>38</v>
      </c>
      <c r="C59" s="129" t="s">
        <v>68</v>
      </c>
      <c r="D59" s="94" t="s">
        <v>164</v>
      </c>
      <c r="E59" s="95" t="s">
        <v>3</v>
      </c>
      <c r="F59" s="92">
        <v>3</v>
      </c>
      <c r="G59" s="123">
        <v>15</v>
      </c>
      <c r="H59" s="92"/>
      <c r="I59" s="92"/>
      <c r="J59" s="125"/>
      <c r="K59" s="125"/>
      <c r="L59" s="52"/>
    </row>
    <row r="60" spans="1:12" ht="15" customHeight="1" thickTop="1" thickBot="1" x14ac:dyDescent="0.3">
      <c r="A60" s="52"/>
      <c r="B60" s="92">
        <v>39</v>
      </c>
      <c r="C60" s="129" t="s">
        <v>304</v>
      </c>
      <c r="D60" s="94" t="s">
        <v>305</v>
      </c>
      <c r="E60" s="95" t="s">
        <v>3</v>
      </c>
      <c r="F60" s="92">
        <v>2</v>
      </c>
      <c r="G60" s="123">
        <v>10</v>
      </c>
      <c r="H60" s="92"/>
      <c r="I60" s="92"/>
      <c r="J60" s="125"/>
      <c r="K60" s="125"/>
      <c r="L60" s="52"/>
    </row>
    <row r="61" spans="1:12" ht="15" customHeight="1" thickTop="1" thickBot="1" x14ac:dyDescent="0.3">
      <c r="A61" s="52"/>
      <c r="B61" s="92">
        <v>40</v>
      </c>
      <c r="C61" s="283" t="s">
        <v>605</v>
      </c>
      <c r="D61" s="284" t="s">
        <v>606</v>
      </c>
      <c r="E61" s="95" t="s">
        <v>3</v>
      </c>
      <c r="F61" s="92">
        <v>1</v>
      </c>
      <c r="G61" s="123">
        <v>5</v>
      </c>
      <c r="H61" s="92"/>
      <c r="I61" s="92"/>
      <c r="J61" s="125"/>
      <c r="K61" s="125"/>
      <c r="L61" s="52"/>
    </row>
    <row r="62" spans="1:12" ht="15" customHeight="1" thickTop="1" thickBot="1" x14ac:dyDescent="0.3">
      <c r="A62" s="52"/>
      <c r="B62" s="92"/>
      <c r="C62" s="200" t="str">
        <f>'[1]ИЛ РЧ 2021-2022'!C60</f>
        <v>Газовая горелка карамелизатор большая</v>
      </c>
      <c r="D62" s="94" t="str">
        <f>'[1]ИЛ РЧ 2021-2022'!D60</f>
        <v>Тип: портотивная горелка газовая 
Пьезоподжиг - да
Регулятор пламени: да
Возможность многократной заправки</v>
      </c>
      <c r="E62" s="107" t="str">
        <f>'[1]ИЛ РЧ 2021-2022'!E60</f>
        <v>шт</v>
      </c>
      <c r="F62" s="108">
        <f>'[1]ИЛ РЧ 2021-2022'!F60</f>
        <v>1</v>
      </c>
      <c r="G62" s="123">
        <f>'[1]ИЛ РЧ 2021-2022'!G60</f>
        <v>5</v>
      </c>
      <c r="H62" s="92"/>
      <c r="I62" s="92"/>
      <c r="J62" s="125"/>
      <c r="K62" s="125"/>
      <c r="L62" s="52"/>
    </row>
    <row r="63" spans="1:12" ht="15" customHeight="1" thickTop="1" thickBot="1" x14ac:dyDescent="0.3">
      <c r="A63" s="52"/>
      <c r="B63" s="92">
        <v>41</v>
      </c>
      <c r="C63" s="200" t="s">
        <v>352</v>
      </c>
      <c r="D63" s="94" t="s">
        <v>165</v>
      </c>
      <c r="E63" s="107" t="s">
        <v>3</v>
      </c>
      <c r="F63" s="108">
        <v>1</v>
      </c>
      <c r="G63" s="123">
        <v>5</v>
      </c>
      <c r="H63" s="92"/>
      <c r="I63" s="92"/>
      <c r="J63" s="125"/>
      <c r="K63" s="125"/>
      <c r="L63" s="52"/>
    </row>
    <row r="64" spans="1:12" ht="15" customHeight="1" thickTop="1" thickBot="1" x14ac:dyDescent="0.3">
      <c r="A64" s="52"/>
      <c r="B64" s="92">
        <v>42</v>
      </c>
      <c r="C64" s="129" t="s">
        <v>69</v>
      </c>
      <c r="D64" s="94" t="s">
        <v>273</v>
      </c>
      <c r="E64" s="95" t="s">
        <v>70</v>
      </c>
      <c r="F64" s="92">
        <v>1</v>
      </c>
      <c r="G64" s="123">
        <v>5</v>
      </c>
      <c r="H64" s="92"/>
      <c r="I64" s="92"/>
      <c r="J64" s="125"/>
      <c r="K64" s="125"/>
      <c r="L64" s="52"/>
    </row>
    <row r="65" spans="1:12" ht="15" customHeight="1" thickTop="1" thickBot="1" x14ac:dyDescent="0.3">
      <c r="A65" s="52"/>
      <c r="B65" s="92">
        <v>43</v>
      </c>
      <c r="C65" s="129" t="s">
        <v>73</v>
      </c>
      <c r="D65" s="94" t="s">
        <v>170</v>
      </c>
      <c r="E65" s="95" t="s">
        <v>3</v>
      </c>
      <c r="F65" s="92">
        <v>5</v>
      </c>
      <c r="G65" s="123">
        <v>25</v>
      </c>
      <c r="H65" s="92"/>
      <c r="I65" s="92"/>
      <c r="J65" s="125"/>
      <c r="K65" s="125"/>
      <c r="L65" s="52"/>
    </row>
    <row r="66" spans="1:12" ht="15" customHeight="1" thickTop="1" thickBot="1" x14ac:dyDescent="0.3">
      <c r="A66" s="52"/>
      <c r="B66" s="92">
        <v>44</v>
      </c>
      <c r="C66" s="129" t="s">
        <v>144</v>
      </c>
      <c r="D66" s="94" t="s">
        <v>171</v>
      </c>
      <c r="E66" s="95" t="s">
        <v>3</v>
      </c>
      <c r="F66" s="92">
        <v>3</v>
      </c>
      <c r="G66" s="123">
        <v>15</v>
      </c>
      <c r="H66" s="92"/>
      <c r="I66" s="92"/>
      <c r="J66" s="125"/>
      <c r="K66" s="125"/>
      <c r="L66" s="52"/>
    </row>
    <row r="67" spans="1:12" ht="14.25" customHeight="1" thickTop="1" thickBot="1" x14ac:dyDescent="0.3">
      <c r="A67" s="52"/>
      <c r="B67" s="92">
        <v>45</v>
      </c>
      <c r="C67" s="129" t="s">
        <v>74</v>
      </c>
      <c r="D67" s="94" t="s">
        <v>168</v>
      </c>
      <c r="E67" s="95" t="s">
        <v>3</v>
      </c>
      <c r="F67" s="92">
        <v>3</v>
      </c>
      <c r="G67" s="123">
        <v>15</v>
      </c>
      <c r="H67" s="92"/>
      <c r="I67" s="92"/>
      <c r="J67" s="125"/>
      <c r="K67" s="125"/>
      <c r="L67" s="52"/>
    </row>
    <row r="68" spans="1:12" ht="15.75" customHeight="1" thickTop="1" thickBot="1" x14ac:dyDescent="0.3">
      <c r="A68" s="52"/>
      <c r="B68" s="92">
        <v>46</v>
      </c>
      <c r="C68" s="200" t="s">
        <v>75</v>
      </c>
      <c r="D68" s="94" t="s">
        <v>167</v>
      </c>
      <c r="E68" s="107" t="s">
        <v>3</v>
      </c>
      <c r="F68" s="108">
        <v>1</v>
      </c>
      <c r="G68" s="123">
        <v>5</v>
      </c>
      <c r="H68" s="92"/>
      <c r="I68" s="92"/>
      <c r="J68" s="125"/>
      <c r="K68" s="125"/>
      <c r="L68" s="52"/>
    </row>
    <row r="69" spans="1:12" ht="16.5" customHeight="1" thickTop="1" thickBot="1" x14ac:dyDescent="0.3">
      <c r="A69" s="52"/>
      <c r="B69" s="92">
        <v>47</v>
      </c>
      <c r="C69" s="129" t="s">
        <v>76</v>
      </c>
      <c r="D69" s="94" t="s">
        <v>275</v>
      </c>
      <c r="E69" s="95" t="s">
        <v>3</v>
      </c>
      <c r="F69" s="92">
        <v>5</v>
      </c>
      <c r="G69" s="123">
        <v>25</v>
      </c>
      <c r="H69" s="92"/>
      <c r="I69" s="92"/>
      <c r="J69" s="125"/>
      <c r="K69" s="125"/>
      <c r="L69" s="52"/>
    </row>
    <row r="70" spans="1:12" ht="15.75" customHeight="1" thickTop="1" thickBot="1" x14ac:dyDescent="0.3">
      <c r="A70" s="52"/>
      <c r="B70" s="92">
        <v>48</v>
      </c>
      <c r="C70" s="129" t="s">
        <v>77</v>
      </c>
      <c r="D70" s="94" t="s">
        <v>169</v>
      </c>
      <c r="E70" s="95" t="s">
        <v>3</v>
      </c>
      <c r="F70" s="92">
        <v>3</v>
      </c>
      <c r="G70" s="123">
        <v>15</v>
      </c>
      <c r="H70" s="92"/>
      <c r="I70" s="92"/>
      <c r="J70" s="125"/>
      <c r="K70" s="125"/>
      <c r="L70" s="52"/>
    </row>
    <row r="71" spans="1:12" ht="15.75" customHeight="1" thickTop="1" thickBot="1" x14ac:dyDescent="0.3">
      <c r="A71" s="52"/>
      <c r="B71" s="92">
        <v>49</v>
      </c>
      <c r="C71" s="129" t="s">
        <v>80</v>
      </c>
      <c r="D71" s="94" t="s">
        <v>175</v>
      </c>
      <c r="E71" s="95" t="s">
        <v>3</v>
      </c>
      <c r="F71" s="92">
        <v>1</v>
      </c>
      <c r="G71" s="123">
        <v>5</v>
      </c>
      <c r="H71" s="92"/>
      <c r="I71" s="92"/>
      <c r="J71" s="125"/>
      <c r="K71" s="125"/>
      <c r="L71" s="52"/>
    </row>
    <row r="72" spans="1:12" ht="15" customHeight="1" thickTop="1" thickBot="1" x14ac:dyDescent="0.3">
      <c r="A72" s="52"/>
      <c r="B72" s="92">
        <v>50</v>
      </c>
      <c r="C72" s="200" t="s">
        <v>336</v>
      </c>
      <c r="D72" s="251" t="s">
        <v>337</v>
      </c>
      <c r="E72" s="107" t="s">
        <v>3</v>
      </c>
      <c r="F72" s="108">
        <v>1</v>
      </c>
      <c r="G72" s="123">
        <v>5</v>
      </c>
      <c r="H72" s="92"/>
      <c r="I72" s="92"/>
      <c r="J72" s="125"/>
      <c r="K72" s="125"/>
      <c r="L72" s="52"/>
    </row>
    <row r="73" spans="1:12" ht="17.25" customHeight="1" thickTop="1" thickBot="1" x14ac:dyDescent="0.3">
      <c r="A73" s="52"/>
      <c r="B73" s="92">
        <v>51</v>
      </c>
      <c r="C73" s="200" t="s">
        <v>600</v>
      </c>
      <c r="D73" s="251" t="s">
        <v>601</v>
      </c>
      <c r="E73" s="107" t="s">
        <v>3</v>
      </c>
      <c r="F73" s="108">
        <v>1</v>
      </c>
      <c r="G73" s="123">
        <v>5</v>
      </c>
      <c r="H73" s="92"/>
      <c r="I73" s="92"/>
      <c r="J73" s="125"/>
      <c r="K73" s="125"/>
      <c r="L73" s="52"/>
    </row>
    <row r="74" spans="1:12" ht="20.25" customHeight="1" thickTop="1" thickBot="1" x14ac:dyDescent="0.3">
      <c r="A74" s="52"/>
      <c r="B74" s="92">
        <v>52</v>
      </c>
      <c r="C74" s="200" t="s">
        <v>180</v>
      </c>
      <c r="D74" s="94" t="s">
        <v>181</v>
      </c>
      <c r="E74" s="107" t="s">
        <v>3</v>
      </c>
      <c r="F74" s="108">
        <v>1</v>
      </c>
      <c r="G74" s="123">
        <v>5</v>
      </c>
      <c r="H74" s="92"/>
      <c r="I74" s="92"/>
      <c r="J74" s="125"/>
      <c r="K74" s="125"/>
      <c r="L74" s="52"/>
    </row>
    <row r="75" spans="1:12" ht="18.75" customHeight="1" thickTop="1" thickBot="1" x14ac:dyDescent="0.3">
      <c r="A75" s="52"/>
      <c r="B75" s="92">
        <v>53</v>
      </c>
      <c r="C75" s="200" t="s">
        <v>182</v>
      </c>
      <c r="D75" s="94" t="s">
        <v>306</v>
      </c>
      <c r="E75" s="107" t="s">
        <v>3</v>
      </c>
      <c r="F75" s="108">
        <v>1</v>
      </c>
      <c r="G75" s="123">
        <v>5</v>
      </c>
      <c r="H75" s="92"/>
      <c r="I75" s="92"/>
      <c r="J75" s="125"/>
      <c r="K75" s="125"/>
      <c r="L75" s="52"/>
    </row>
    <row r="76" spans="1:12" ht="18.75" customHeight="1" thickTop="1" thickBot="1" x14ac:dyDescent="0.3">
      <c r="A76" s="52"/>
      <c r="B76" s="92"/>
      <c r="C76" s="200" t="str">
        <f>'[1]ИЛ РЧ 2021-2022'!C73</f>
        <v>Палетта  (лотапка) кондитерская  (малая) набор 3 шт</v>
      </c>
      <c r="D76" s="94" t="str">
        <f>'[1]ИЛ РЧ 2021-2022'!D73</f>
        <v>Материал: пластиковая ручка, лопатка - нержавеющая сталь.
Размеры: рабочая поверхность 10-11 см, общая длина лопаток с ручкой 22 см.
В комплекте 3 штуки.</v>
      </c>
      <c r="E76" s="107" t="str">
        <f>'[1]ИЛ РЧ 2021-2022'!E73</f>
        <v>шт</v>
      </c>
      <c r="F76" s="108">
        <f>'[1]ИЛ РЧ 2021-2022'!F73</f>
        <v>2</v>
      </c>
      <c r="G76" s="123">
        <f>'[1]ИЛ РЧ 2021-2022'!G73</f>
        <v>10</v>
      </c>
      <c r="H76" s="92"/>
      <c r="I76" s="92"/>
      <c r="J76" s="125"/>
      <c r="K76" s="125"/>
      <c r="L76" s="52"/>
    </row>
    <row r="77" spans="1:12" ht="18.75" customHeight="1" thickTop="1" thickBot="1" x14ac:dyDescent="0.3">
      <c r="A77" s="52"/>
      <c r="B77" s="92">
        <v>54</v>
      </c>
      <c r="C77" s="200" t="s">
        <v>307</v>
      </c>
      <c r="D77" s="94" t="s">
        <v>308</v>
      </c>
      <c r="E77" s="107" t="s">
        <v>3</v>
      </c>
      <c r="F77" s="108">
        <v>1</v>
      </c>
      <c r="G77" s="123">
        <v>5</v>
      </c>
      <c r="H77" s="92"/>
      <c r="I77" s="92"/>
      <c r="J77" s="125"/>
      <c r="K77" s="125"/>
      <c r="L77" s="52"/>
    </row>
    <row r="78" spans="1:12" ht="18" customHeight="1" thickTop="1" thickBot="1" x14ac:dyDescent="0.3">
      <c r="A78" s="52"/>
      <c r="B78" s="92">
        <v>55</v>
      </c>
      <c r="C78" s="200" t="s">
        <v>185</v>
      </c>
      <c r="D78" s="94" t="s">
        <v>183</v>
      </c>
      <c r="E78" s="107" t="s">
        <v>3</v>
      </c>
      <c r="F78" s="108">
        <v>1</v>
      </c>
      <c r="G78" s="123">
        <v>5</v>
      </c>
      <c r="H78" s="92"/>
      <c r="I78" s="92"/>
      <c r="J78" s="125"/>
      <c r="K78" s="125"/>
      <c r="L78" s="52"/>
    </row>
    <row r="79" spans="1:12" ht="15.75" customHeight="1" thickTop="1" thickBot="1" x14ac:dyDescent="0.3">
      <c r="A79" s="52"/>
      <c r="B79" s="92">
        <v>56</v>
      </c>
      <c r="C79" s="200" t="s">
        <v>185</v>
      </c>
      <c r="D79" s="94" t="s">
        <v>184</v>
      </c>
      <c r="E79" s="107" t="s">
        <v>3</v>
      </c>
      <c r="F79" s="108">
        <v>1</v>
      </c>
      <c r="G79" s="123">
        <v>5</v>
      </c>
      <c r="H79" s="92"/>
      <c r="I79" s="92"/>
      <c r="J79" s="125"/>
      <c r="K79" s="125"/>
      <c r="L79" s="52"/>
    </row>
    <row r="80" spans="1:12" ht="15" customHeight="1" thickTop="1" thickBot="1" x14ac:dyDescent="0.3">
      <c r="A80" s="52"/>
      <c r="B80" s="92">
        <v>57</v>
      </c>
      <c r="C80" s="200" t="s">
        <v>187</v>
      </c>
      <c r="D80" s="94" t="s">
        <v>186</v>
      </c>
      <c r="E80" s="107" t="s">
        <v>3</v>
      </c>
      <c r="F80" s="108">
        <v>1</v>
      </c>
      <c r="G80" s="123">
        <v>5</v>
      </c>
      <c r="H80" s="92"/>
      <c r="I80" s="92"/>
      <c r="J80" s="125"/>
      <c r="K80" s="125"/>
      <c r="L80" s="52"/>
    </row>
    <row r="81" spans="1:12" ht="15.75" customHeight="1" thickTop="1" thickBot="1" x14ac:dyDescent="0.3">
      <c r="A81" s="52"/>
      <c r="B81" s="92">
        <v>58</v>
      </c>
      <c r="C81" s="200" t="s">
        <v>189</v>
      </c>
      <c r="D81" s="94" t="s">
        <v>188</v>
      </c>
      <c r="E81" s="107" t="s">
        <v>123</v>
      </c>
      <c r="F81" s="108">
        <v>1</v>
      </c>
      <c r="G81" s="123">
        <v>5</v>
      </c>
      <c r="H81" s="92"/>
      <c r="I81" s="92"/>
      <c r="J81" s="125"/>
      <c r="K81" s="125"/>
      <c r="L81" s="52"/>
    </row>
    <row r="82" spans="1:12" ht="15" customHeight="1" thickTop="1" thickBot="1" x14ac:dyDescent="0.3">
      <c r="A82" s="52"/>
      <c r="B82" s="92">
        <v>59</v>
      </c>
      <c r="C82" s="200" t="s">
        <v>191</v>
      </c>
      <c r="D82" s="94" t="s">
        <v>190</v>
      </c>
      <c r="E82" s="107" t="s">
        <v>3</v>
      </c>
      <c r="F82" s="108">
        <v>1</v>
      </c>
      <c r="G82" s="123">
        <v>5</v>
      </c>
      <c r="H82" s="92"/>
      <c r="I82" s="92"/>
      <c r="J82" s="125"/>
      <c r="K82" s="125"/>
      <c r="L82" s="52"/>
    </row>
    <row r="83" spans="1:12" ht="18" customHeight="1" thickTop="1" thickBot="1" x14ac:dyDescent="0.3">
      <c r="A83" s="52"/>
      <c r="B83" s="92">
        <v>60</v>
      </c>
      <c r="C83" s="200" t="s">
        <v>193</v>
      </c>
      <c r="D83" s="94" t="s">
        <v>192</v>
      </c>
      <c r="E83" s="107" t="s">
        <v>3</v>
      </c>
      <c r="F83" s="108">
        <v>1</v>
      </c>
      <c r="G83" s="123">
        <v>5</v>
      </c>
      <c r="H83" s="92"/>
      <c r="I83" s="92"/>
      <c r="J83" s="125"/>
      <c r="K83" s="125"/>
      <c r="L83" s="52"/>
    </row>
    <row r="84" spans="1:12" ht="18.75" customHeight="1" thickTop="1" thickBot="1" x14ac:dyDescent="0.3">
      <c r="A84" s="52"/>
      <c r="B84" s="92">
        <v>61</v>
      </c>
      <c r="C84" s="200" t="s">
        <v>195</v>
      </c>
      <c r="D84" s="94" t="s">
        <v>194</v>
      </c>
      <c r="E84" s="107" t="s">
        <v>3</v>
      </c>
      <c r="F84" s="108">
        <v>1</v>
      </c>
      <c r="G84" s="123">
        <v>5</v>
      </c>
      <c r="H84" s="92"/>
      <c r="I84" s="92"/>
      <c r="J84" s="125"/>
      <c r="K84" s="125"/>
      <c r="L84" s="52"/>
    </row>
    <row r="85" spans="1:12" ht="14.25" customHeight="1" thickTop="1" thickBot="1" x14ac:dyDescent="0.3">
      <c r="A85" s="52"/>
      <c r="B85" s="92">
        <v>62</v>
      </c>
      <c r="C85" s="200" t="s">
        <v>309</v>
      </c>
      <c r="D85" s="94" t="s">
        <v>14</v>
      </c>
      <c r="E85" s="107" t="s">
        <v>3</v>
      </c>
      <c r="F85" s="108">
        <v>1</v>
      </c>
      <c r="G85" s="123">
        <v>5</v>
      </c>
      <c r="H85" s="92"/>
      <c r="I85" s="92"/>
      <c r="J85" s="125"/>
      <c r="K85" s="125"/>
      <c r="L85" s="52"/>
    </row>
    <row r="86" spans="1:12" ht="13.5" customHeight="1" thickTop="1" thickBot="1" x14ac:dyDescent="0.3">
      <c r="A86" s="52"/>
      <c r="B86" s="92">
        <v>63</v>
      </c>
      <c r="C86" s="200" t="s">
        <v>196</v>
      </c>
      <c r="D86" s="94" t="s">
        <v>197</v>
      </c>
      <c r="E86" s="107" t="s">
        <v>3</v>
      </c>
      <c r="F86" s="108">
        <v>3</v>
      </c>
      <c r="G86" s="123">
        <v>15</v>
      </c>
      <c r="H86" s="92"/>
      <c r="I86" s="92"/>
      <c r="J86" s="125"/>
      <c r="K86" s="125"/>
      <c r="L86" s="52"/>
    </row>
    <row r="87" spans="1:12" ht="13.5" customHeight="1" thickTop="1" thickBot="1" x14ac:dyDescent="0.3">
      <c r="A87" s="52"/>
      <c r="B87" s="92">
        <v>64</v>
      </c>
      <c r="C87" s="200" t="s">
        <v>369</v>
      </c>
      <c r="D87" s="94" t="s">
        <v>197</v>
      </c>
      <c r="E87" s="107" t="s">
        <v>3</v>
      </c>
      <c r="F87" s="108">
        <v>1</v>
      </c>
      <c r="G87" s="123">
        <v>5</v>
      </c>
      <c r="H87" s="92"/>
      <c r="I87" s="92"/>
      <c r="J87" s="125"/>
      <c r="K87" s="125"/>
      <c r="L87" s="52"/>
    </row>
    <row r="88" spans="1:12" ht="16.5" customHeight="1" thickTop="1" thickBot="1" x14ac:dyDescent="0.3">
      <c r="A88" s="52"/>
      <c r="B88" s="92">
        <v>65</v>
      </c>
      <c r="C88" s="200" t="s">
        <v>81</v>
      </c>
      <c r="D88" s="94" t="s">
        <v>179</v>
      </c>
      <c r="E88" s="107" t="s">
        <v>3</v>
      </c>
      <c r="F88" s="108">
        <v>1</v>
      </c>
      <c r="G88" s="123">
        <v>5</v>
      </c>
      <c r="H88" s="92"/>
      <c r="I88" s="92"/>
      <c r="J88" s="125"/>
      <c r="K88" s="125"/>
      <c r="L88" s="52"/>
    </row>
    <row r="89" spans="1:12" ht="15" customHeight="1" thickTop="1" thickBot="1" x14ac:dyDescent="0.3">
      <c r="A89" s="61"/>
      <c r="B89" s="92">
        <v>66</v>
      </c>
      <c r="C89" s="135" t="s">
        <v>262</v>
      </c>
      <c r="D89" s="94" t="s">
        <v>263</v>
      </c>
      <c r="E89" s="92" t="s">
        <v>3</v>
      </c>
      <c r="F89" s="92">
        <v>3</v>
      </c>
      <c r="G89" s="123">
        <v>15</v>
      </c>
      <c r="H89" s="92"/>
      <c r="I89" s="92"/>
      <c r="J89" s="125"/>
      <c r="K89" s="125"/>
      <c r="L89" s="59"/>
    </row>
    <row r="90" spans="1:12" ht="15" customHeight="1" thickTop="1" thickBot="1" x14ac:dyDescent="0.3">
      <c r="A90" s="61"/>
      <c r="B90" s="92">
        <v>67</v>
      </c>
      <c r="C90" s="135" t="s">
        <v>301</v>
      </c>
      <c r="D90" s="94" t="s">
        <v>333</v>
      </c>
      <c r="E90" s="92" t="s">
        <v>3</v>
      </c>
      <c r="F90" s="92">
        <v>1</v>
      </c>
      <c r="G90" s="123">
        <v>5</v>
      </c>
      <c r="H90" s="92"/>
      <c r="I90" s="92"/>
      <c r="J90" s="125"/>
      <c r="K90" s="125"/>
      <c r="L90" s="59"/>
    </row>
    <row r="91" spans="1:12" ht="15" customHeight="1" thickTop="1" thickBot="1" x14ac:dyDescent="0.3">
      <c r="A91" s="61"/>
      <c r="B91" s="92">
        <v>68</v>
      </c>
      <c r="C91" s="135" t="s">
        <v>82</v>
      </c>
      <c r="D91" s="94" t="s">
        <v>177</v>
      </c>
      <c r="E91" s="92" t="s">
        <v>3</v>
      </c>
      <c r="F91" s="92">
        <v>1</v>
      </c>
      <c r="G91" s="123">
        <v>5</v>
      </c>
      <c r="H91" s="92"/>
      <c r="I91" s="92"/>
      <c r="J91" s="125"/>
      <c r="K91" s="125"/>
      <c r="L91" s="59"/>
    </row>
    <row r="92" spans="1:12" ht="15" customHeight="1" thickTop="1" thickBot="1" x14ac:dyDescent="0.3">
      <c r="A92" s="61"/>
      <c r="B92" s="92">
        <v>69</v>
      </c>
      <c r="C92" s="162" t="s">
        <v>370</v>
      </c>
      <c r="D92" s="102" t="s">
        <v>199</v>
      </c>
      <c r="E92" s="92" t="s">
        <v>3</v>
      </c>
      <c r="F92" s="92">
        <v>1</v>
      </c>
      <c r="G92" s="123">
        <v>5</v>
      </c>
      <c r="H92" s="92"/>
      <c r="I92" s="92"/>
      <c r="J92" s="125"/>
      <c r="K92" s="125"/>
      <c r="L92" s="59"/>
    </row>
    <row r="93" spans="1:12" ht="15" customHeight="1" thickTop="1" thickBot="1" x14ac:dyDescent="0.3">
      <c r="A93" s="61"/>
      <c r="B93" s="92">
        <v>70</v>
      </c>
      <c r="C93" s="162" t="s">
        <v>371</v>
      </c>
      <c r="D93" s="102" t="s">
        <v>200</v>
      </c>
      <c r="E93" s="92" t="s">
        <v>3</v>
      </c>
      <c r="F93" s="92">
        <v>1</v>
      </c>
      <c r="G93" s="123">
        <v>5</v>
      </c>
      <c r="H93" s="92"/>
      <c r="I93" s="92"/>
      <c r="J93" s="125"/>
      <c r="K93" s="125"/>
      <c r="L93" s="59"/>
    </row>
    <row r="94" spans="1:12" ht="15" customHeight="1" thickTop="1" thickBot="1" x14ac:dyDescent="0.3">
      <c r="A94" s="61"/>
      <c r="B94" s="92">
        <v>71</v>
      </c>
      <c r="C94" s="162" t="s">
        <v>574</v>
      </c>
      <c r="D94" s="102" t="s">
        <v>575</v>
      </c>
      <c r="E94" s="92" t="s">
        <v>3</v>
      </c>
      <c r="F94" s="92">
        <v>1</v>
      </c>
      <c r="G94" s="123">
        <v>5</v>
      </c>
      <c r="H94" s="92"/>
      <c r="I94" s="92"/>
      <c r="J94" s="125"/>
      <c r="K94" s="125"/>
      <c r="L94" s="59"/>
    </row>
    <row r="95" spans="1:12" ht="15" customHeight="1" thickTop="1" thickBot="1" x14ac:dyDescent="0.3">
      <c r="A95" s="61"/>
      <c r="B95" s="92">
        <v>72</v>
      </c>
      <c r="C95" s="162" t="s">
        <v>577</v>
      </c>
      <c r="D95" s="102" t="s">
        <v>576</v>
      </c>
      <c r="E95" s="92" t="s">
        <v>3</v>
      </c>
      <c r="F95" s="92">
        <v>1</v>
      </c>
      <c r="G95" s="123">
        <v>5</v>
      </c>
      <c r="H95" s="92"/>
      <c r="I95" s="92"/>
      <c r="J95" s="125"/>
      <c r="K95" s="125"/>
      <c r="L95" s="59"/>
    </row>
    <row r="96" spans="1:12" ht="27.75" customHeight="1" thickTop="1" thickBot="1" x14ac:dyDescent="0.3">
      <c r="A96" s="61"/>
      <c r="B96" s="92">
        <v>73</v>
      </c>
      <c r="C96" s="162" t="s">
        <v>573</v>
      </c>
      <c r="D96" s="102" t="s">
        <v>201</v>
      </c>
      <c r="E96" s="92" t="s">
        <v>3</v>
      </c>
      <c r="F96" s="92">
        <v>1</v>
      </c>
      <c r="G96" s="123">
        <v>5</v>
      </c>
      <c r="H96" s="92"/>
      <c r="I96" s="92"/>
      <c r="J96" s="125"/>
      <c r="K96" s="125"/>
      <c r="L96" s="59"/>
    </row>
    <row r="97" spans="1:12" ht="15" customHeight="1" thickTop="1" thickBot="1" x14ac:dyDescent="0.3">
      <c r="A97" s="52"/>
      <c r="B97" s="103">
        <v>75</v>
      </c>
      <c r="C97" s="173" t="s">
        <v>579</v>
      </c>
      <c r="D97" s="178" t="s">
        <v>373</v>
      </c>
      <c r="E97" s="107" t="s">
        <v>3</v>
      </c>
      <c r="F97" s="108">
        <v>2</v>
      </c>
      <c r="G97" s="181">
        <v>10</v>
      </c>
      <c r="H97" s="92"/>
      <c r="I97" s="92"/>
      <c r="J97" s="125"/>
      <c r="K97" s="125"/>
      <c r="L97" s="61"/>
    </row>
    <row r="98" spans="1:12" ht="15" customHeight="1" thickTop="1" thickBot="1" x14ac:dyDescent="0.3">
      <c r="A98" s="52"/>
      <c r="B98" s="103">
        <v>76</v>
      </c>
      <c r="C98" s="173" t="s">
        <v>578</v>
      </c>
      <c r="D98" s="178" t="s">
        <v>372</v>
      </c>
      <c r="E98" s="107" t="s">
        <v>3</v>
      </c>
      <c r="F98" s="108">
        <v>5</v>
      </c>
      <c r="G98" s="181">
        <v>25</v>
      </c>
      <c r="H98" s="92"/>
      <c r="I98" s="92"/>
      <c r="J98" s="125"/>
      <c r="K98" s="125"/>
      <c r="L98" s="61"/>
    </row>
    <row r="99" spans="1:12" ht="14.25" thickTop="1" thickBot="1" x14ac:dyDescent="0.3"/>
    <row r="100" spans="1:12" ht="13.7" customHeight="1" thickTop="1" thickBot="1" x14ac:dyDescent="0.3">
      <c r="A100" s="52"/>
      <c r="B100" s="335" t="s">
        <v>570</v>
      </c>
      <c r="C100" s="335"/>
      <c r="D100" s="335"/>
      <c r="E100" s="335"/>
      <c r="F100" s="335"/>
      <c r="G100" s="336" t="s">
        <v>353</v>
      </c>
      <c r="H100" s="337"/>
      <c r="I100" s="337"/>
      <c r="J100" s="337"/>
      <c r="K100" s="338"/>
      <c r="L100" s="52"/>
    </row>
    <row r="101" spans="1:12" ht="39.75" thickTop="1" thickBot="1" x14ac:dyDescent="0.3">
      <c r="A101" s="52"/>
      <c r="B101" s="46"/>
      <c r="C101" s="5" t="s">
        <v>0</v>
      </c>
      <c r="D101" s="5" t="s">
        <v>31</v>
      </c>
      <c r="E101" s="5" t="s">
        <v>1</v>
      </c>
      <c r="F101" s="5" t="s">
        <v>2</v>
      </c>
      <c r="G101" s="3" t="s">
        <v>2</v>
      </c>
      <c r="H101" s="3" t="s">
        <v>20</v>
      </c>
      <c r="I101" s="3" t="s">
        <v>27</v>
      </c>
      <c r="J101" s="6" t="s">
        <v>28</v>
      </c>
      <c r="K101" s="7" t="s">
        <v>21</v>
      </c>
      <c r="L101" s="61"/>
    </row>
    <row r="102" spans="1:12" ht="18" customHeight="1" thickTop="1" thickBot="1" x14ac:dyDescent="0.3">
      <c r="A102" s="52"/>
      <c r="B102" s="60">
        <v>1</v>
      </c>
      <c r="C102" s="129" t="s">
        <v>71</v>
      </c>
      <c r="D102" s="242" t="s">
        <v>176</v>
      </c>
      <c r="E102" s="95" t="s">
        <v>3</v>
      </c>
      <c r="F102" s="92">
        <v>2</v>
      </c>
      <c r="G102" s="3">
        <v>10</v>
      </c>
      <c r="H102" s="3"/>
      <c r="I102" s="3"/>
      <c r="J102" s="6"/>
      <c r="K102" s="7"/>
      <c r="L102" s="61"/>
    </row>
    <row r="103" spans="1:12" ht="16.5" customHeight="1" thickTop="1" thickBot="1" x14ac:dyDescent="0.3">
      <c r="A103" s="52"/>
      <c r="B103" s="60">
        <v>2</v>
      </c>
      <c r="C103" s="129" t="s">
        <v>72</v>
      </c>
      <c r="D103" s="242" t="s">
        <v>166</v>
      </c>
      <c r="E103" s="95" t="s">
        <v>3</v>
      </c>
      <c r="F103" s="92">
        <v>2</v>
      </c>
      <c r="G103" s="3">
        <v>10</v>
      </c>
      <c r="H103" s="3"/>
      <c r="I103" s="3"/>
      <c r="J103" s="6"/>
      <c r="K103" s="7"/>
      <c r="L103" s="61"/>
    </row>
    <row r="104" spans="1:12" ht="15.75" customHeight="1" thickTop="1" thickBot="1" x14ac:dyDescent="0.3">
      <c r="A104" s="52"/>
      <c r="B104" s="60">
        <v>3</v>
      </c>
      <c r="C104" s="129" t="s">
        <v>78</v>
      </c>
      <c r="D104" s="242" t="s">
        <v>172</v>
      </c>
      <c r="E104" s="95" t="s">
        <v>3</v>
      </c>
      <c r="F104" s="92">
        <v>2</v>
      </c>
      <c r="G104" s="3">
        <v>10</v>
      </c>
      <c r="H104" s="3"/>
      <c r="I104" s="3"/>
      <c r="J104" s="6"/>
      <c r="K104" s="7"/>
      <c r="L104" s="61"/>
    </row>
    <row r="105" spans="1:12" ht="14.25" thickTop="1" thickBot="1" x14ac:dyDescent="0.3">
      <c r="A105" s="52"/>
      <c r="B105" s="60">
        <v>4</v>
      </c>
      <c r="C105" s="129" t="s">
        <v>261</v>
      </c>
      <c r="D105" s="242" t="s">
        <v>173</v>
      </c>
      <c r="E105" s="95" t="s">
        <v>3</v>
      </c>
      <c r="F105" s="92">
        <v>2</v>
      </c>
      <c r="G105" s="3">
        <v>10</v>
      </c>
      <c r="H105" s="3"/>
      <c r="I105" s="3"/>
      <c r="J105" s="6"/>
      <c r="K105" s="7"/>
      <c r="L105" s="61"/>
    </row>
    <row r="106" spans="1:12" ht="14.25" thickTop="1" thickBot="1" x14ac:dyDescent="0.3">
      <c r="A106" s="52"/>
      <c r="B106" s="60">
        <v>5</v>
      </c>
      <c r="C106" s="200" t="s">
        <v>79</v>
      </c>
      <c r="D106" s="242" t="s">
        <v>174</v>
      </c>
      <c r="E106" s="107" t="s">
        <v>3</v>
      </c>
      <c r="F106" s="108">
        <v>2</v>
      </c>
      <c r="G106" s="3">
        <v>10</v>
      </c>
      <c r="H106" s="3"/>
      <c r="I106" s="3"/>
      <c r="J106" s="6"/>
      <c r="K106" s="7"/>
      <c r="L106" s="61"/>
    </row>
    <row r="107" spans="1:12" ht="16.5" customHeight="1" thickTop="1" thickBot="1" x14ac:dyDescent="0.3">
      <c r="A107" s="52"/>
      <c r="B107" s="60">
        <v>6</v>
      </c>
      <c r="C107" s="239" t="s">
        <v>198</v>
      </c>
      <c r="D107" s="242" t="s">
        <v>338</v>
      </c>
      <c r="E107" s="187" t="s">
        <v>3</v>
      </c>
      <c r="F107" s="240">
        <v>10</v>
      </c>
      <c r="G107" s="123">
        <v>50</v>
      </c>
      <c r="H107" s="3"/>
      <c r="I107" s="3"/>
      <c r="J107" s="6"/>
      <c r="K107" s="7"/>
      <c r="L107" s="61"/>
    </row>
    <row r="108" spans="1:12" ht="15" customHeight="1" thickTop="1" thickBot="1" x14ac:dyDescent="0.3">
      <c r="A108" s="52"/>
      <c r="B108" s="103">
        <v>7</v>
      </c>
      <c r="C108" s="173" t="s">
        <v>84</v>
      </c>
      <c r="D108" s="178" t="s">
        <v>202</v>
      </c>
      <c r="E108" s="107" t="s">
        <v>3</v>
      </c>
      <c r="F108" s="108">
        <v>2</v>
      </c>
      <c r="G108" s="181">
        <v>10</v>
      </c>
      <c r="H108" s="92"/>
      <c r="I108" s="92"/>
      <c r="J108" s="125"/>
      <c r="K108" s="125"/>
      <c r="L108" s="61"/>
    </row>
    <row r="109" spans="1:12" ht="15" customHeight="1" thickTop="1" thickBot="1" x14ac:dyDescent="0.3">
      <c r="A109" s="52"/>
      <c r="B109" s="103">
        <v>8</v>
      </c>
      <c r="C109" s="93" t="s">
        <v>85</v>
      </c>
      <c r="D109" s="178" t="s">
        <v>203</v>
      </c>
      <c r="E109" s="95" t="s">
        <v>3</v>
      </c>
      <c r="F109" s="92">
        <v>2</v>
      </c>
      <c r="G109" s="180">
        <v>10</v>
      </c>
      <c r="H109" s="92"/>
      <c r="I109" s="92"/>
      <c r="J109" s="125"/>
      <c r="K109" s="125"/>
      <c r="L109" s="61"/>
    </row>
    <row r="110" spans="1:12" ht="15" customHeight="1" thickTop="1" thickBot="1" x14ac:dyDescent="0.3">
      <c r="A110" s="52"/>
      <c r="B110" s="103">
        <v>9</v>
      </c>
      <c r="C110" s="173" t="s">
        <v>205</v>
      </c>
      <c r="D110" s="178" t="s">
        <v>204</v>
      </c>
      <c r="E110" s="107" t="s">
        <v>3</v>
      </c>
      <c r="F110" s="108" t="s">
        <v>580</v>
      </c>
      <c r="G110" s="181">
        <v>50</v>
      </c>
      <c r="H110" s="92"/>
      <c r="I110" s="92"/>
      <c r="J110" s="125"/>
      <c r="K110" s="125"/>
      <c r="L110" s="61"/>
    </row>
    <row r="111" spans="1:12" ht="15" customHeight="1" thickTop="1" thickBot="1" x14ac:dyDescent="0.3">
      <c r="A111" s="52"/>
      <c r="B111" s="103">
        <v>10</v>
      </c>
      <c r="C111" s="173" t="s">
        <v>86</v>
      </c>
      <c r="D111" s="178" t="s">
        <v>274</v>
      </c>
      <c r="E111" s="107" t="s">
        <v>3</v>
      </c>
      <c r="F111" s="108">
        <v>1</v>
      </c>
      <c r="G111" s="181">
        <v>5</v>
      </c>
      <c r="H111" s="92"/>
      <c r="I111" s="92"/>
      <c r="J111" s="125"/>
      <c r="K111" s="125"/>
      <c r="L111" s="61"/>
    </row>
    <row r="112" spans="1:12" ht="15" customHeight="1" thickTop="1" thickBot="1" x14ac:dyDescent="0.3">
      <c r="A112" s="52"/>
      <c r="B112" s="103">
        <v>11</v>
      </c>
      <c r="C112" s="173" t="s">
        <v>87</v>
      </c>
      <c r="D112" s="178" t="s">
        <v>206</v>
      </c>
      <c r="E112" s="107" t="s">
        <v>3</v>
      </c>
      <c r="F112" s="108">
        <v>50</v>
      </c>
      <c r="G112" s="181">
        <v>250</v>
      </c>
      <c r="H112" s="92"/>
      <c r="I112" s="92"/>
      <c r="J112" s="125"/>
      <c r="K112" s="125"/>
      <c r="L112" s="61"/>
    </row>
    <row r="113" spans="1:12" ht="15" customHeight="1" thickTop="1" thickBot="1" x14ac:dyDescent="0.3">
      <c r="A113" s="52"/>
      <c r="B113" s="103">
        <v>12</v>
      </c>
      <c r="C113" s="93" t="s">
        <v>88</v>
      </c>
      <c r="D113" s="178" t="s">
        <v>207</v>
      </c>
      <c r="E113" s="95" t="s">
        <v>3</v>
      </c>
      <c r="F113" s="92">
        <v>50</v>
      </c>
      <c r="G113" s="180">
        <v>250</v>
      </c>
      <c r="H113" s="92"/>
      <c r="I113" s="92"/>
      <c r="J113" s="125"/>
      <c r="K113" s="125"/>
      <c r="L113" s="61"/>
    </row>
    <row r="114" spans="1:12" ht="15" customHeight="1" thickTop="1" thickBot="1" x14ac:dyDescent="0.3">
      <c r="A114" s="52"/>
      <c r="B114" s="92">
        <v>13</v>
      </c>
      <c r="C114" s="182" t="s">
        <v>89</v>
      </c>
      <c r="D114" s="178" t="s">
        <v>208</v>
      </c>
      <c r="E114" s="95" t="s">
        <v>3</v>
      </c>
      <c r="F114" s="92">
        <v>6</v>
      </c>
      <c r="G114" s="180">
        <v>30</v>
      </c>
      <c r="H114" s="92"/>
      <c r="I114" s="92"/>
      <c r="J114" s="125"/>
      <c r="K114" s="125"/>
      <c r="L114" s="61"/>
    </row>
    <row r="115" spans="1:12" ht="15" customHeight="1" thickTop="1" thickBot="1" x14ac:dyDescent="0.3">
      <c r="A115" s="52"/>
      <c r="B115" s="92">
        <v>14</v>
      </c>
      <c r="C115" s="183" t="s">
        <v>302</v>
      </c>
      <c r="D115" s="178" t="s">
        <v>303</v>
      </c>
      <c r="E115" s="95" t="s">
        <v>3</v>
      </c>
      <c r="F115" s="92">
        <v>2</v>
      </c>
      <c r="G115" s="180">
        <v>10</v>
      </c>
      <c r="H115" s="92"/>
      <c r="I115" s="92"/>
      <c r="J115" s="125"/>
      <c r="K115" s="125"/>
      <c r="L115" s="61"/>
    </row>
    <row r="116" spans="1:12" ht="15" customHeight="1" thickTop="1" thickBot="1" x14ac:dyDescent="0.3">
      <c r="A116" s="52"/>
      <c r="B116" s="92">
        <v>15</v>
      </c>
      <c r="C116" s="183" t="s">
        <v>90</v>
      </c>
      <c r="D116" s="178" t="s">
        <v>209</v>
      </c>
      <c r="E116" s="95" t="s">
        <v>3</v>
      </c>
      <c r="F116" s="92">
        <v>6</v>
      </c>
      <c r="G116" s="180">
        <v>30</v>
      </c>
      <c r="H116" s="92"/>
      <c r="I116" s="92"/>
      <c r="J116" s="125"/>
      <c r="K116" s="125"/>
      <c r="L116" s="61"/>
    </row>
    <row r="117" spans="1:12" ht="15" customHeight="1" thickTop="1" thickBot="1" x14ac:dyDescent="0.3">
      <c r="A117" s="52"/>
      <c r="B117" s="92">
        <v>16</v>
      </c>
      <c r="C117" s="183" t="s">
        <v>91</v>
      </c>
      <c r="D117" s="178" t="s">
        <v>210</v>
      </c>
      <c r="E117" s="95" t="s">
        <v>3</v>
      </c>
      <c r="F117" s="92">
        <v>10</v>
      </c>
      <c r="G117" s="180">
        <v>50</v>
      </c>
      <c r="H117" s="92"/>
      <c r="I117" s="92"/>
      <c r="J117" s="125"/>
      <c r="K117" s="125"/>
      <c r="L117" s="61"/>
    </row>
    <row r="118" spans="1:12" ht="15" customHeight="1" thickTop="1" thickBot="1" x14ac:dyDescent="0.3">
      <c r="A118" s="52"/>
      <c r="B118" s="92">
        <v>17</v>
      </c>
      <c r="C118" s="183" t="s">
        <v>92</v>
      </c>
      <c r="D118" s="178" t="s">
        <v>211</v>
      </c>
      <c r="E118" s="95" t="s">
        <v>3</v>
      </c>
      <c r="F118" s="92">
        <v>1</v>
      </c>
      <c r="G118" s="180">
        <v>5</v>
      </c>
      <c r="H118" s="92"/>
      <c r="I118" s="92"/>
      <c r="J118" s="125"/>
      <c r="K118" s="125"/>
      <c r="L118" s="61"/>
    </row>
    <row r="119" spans="1:12" ht="15" customHeight="1" thickTop="1" thickBot="1" x14ac:dyDescent="0.3">
      <c r="A119" s="52"/>
      <c r="B119" s="92">
        <v>18</v>
      </c>
      <c r="C119" s="184" t="s">
        <v>93</v>
      </c>
      <c r="D119" s="178" t="s">
        <v>212</v>
      </c>
      <c r="E119" s="144" t="s">
        <v>3</v>
      </c>
      <c r="F119" s="179">
        <v>200</v>
      </c>
      <c r="G119" s="185">
        <v>1000</v>
      </c>
      <c r="H119" s="92"/>
      <c r="I119" s="92"/>
      <c r="J119" s="125"/>
      <c r="K119" s="125"/>
      <c r="L119" s="61"/>
    </row>
    <row r="120" spans="1:12" ht="15" customHeight="1" thickTop="1" thickBot="1" x14ac:dyDescent="0.3">
      <c r="A120" s="52"/>
      <c r="B120" s="92">
        <v>19</v>
      </c>
      <c r="C120" s="183" t="s">
        <v>94</v>
      </c>
      <c r="D120" s="178" t="s">
        <v>213</v>
      </c>
      <c r="E120" s="95" t="s">
        <v>3</v>
      </c>
      <c r="F120" s="92">
        <v>100</v>
      </c>
      <c r="G120" s="180">
        <v>500</v>
      </c>
      <c r="H120" s="92"/>
      <c r="I120" s="92"/>
      <c r="J120" s="125"/>
      <c r="K120" s="125"/>
      <c r="L120" s="61"/>
    </row>
    <row r="121" spans="1:12" ht="15" customHeight="1" thickTop="1" thickBot="1" x14ac:dyDescent="0.3">
      <c r="A121" s="52"/>
      <c r="B121" s="92">
        <v>20</v>
      </c>
      <c r="C121" s="183" t="s">
        <v>95</v>
      </c>
      <c r="D121" s="178" t="s">
        <v>214</v>
      </c>
      <c r="E121" s="95" t="s">
        <v>3</v>
      </c>
      <c r="F121" s="92">
        <v>30</v>
      </c>
      <c r="G121" s="180">
        <v>150</v>
      </c>
      <c r="H121" s="92"/>
      <c r="I121" s="92"/>
      <c r="J121" s="125"/>
      <c r="K121" s="125"/>
      <c r="L121" s="61"/>
    </row>
    <row r="122" spans="1:12" ht="15" customHeight="1" thickTop="1" thickBot="1" x14ac:dyDescent="0.3">
      <c r="A122" s="52"/>
      <c r="B122" s="92">
        <v>21</v>
      </c>
      <c r="C122" s="186" t="s">
        <v>96</v>
      </c>
      <c r="D122" s="178" t="s">
        <v>216</v>
      </c>
      <c r="E122" s="107" t="s">
        <v>3</v>
      </c>
      <c r="F122" s="108">
        <v>30</v>
      </c>
      <c r="G122" s="181">
        <v>150</v>
      </c>
      <c r="H122" s="92"/>
      <c r="I122" s="92"/>
      <c r="J122" s="125"/>
      <c r="K122" s="125"/>
      <c r="L122" s="61"/>
    </row>
    <row r="123" spans="1:12" ht="15" customHeight="1" thickTop="1" thickBot="1" x14ac:dyDescent="0.3">
      <c r="A123" s="52"/>
      <c r="B123" s="92">
        <v>22</v>
      </c>
      <c r="C123" s="184" t="s">
        <v>97</v>
      </c>
      <c r="D123" s="178" t="s">
        <v>215</v>
      </c>
      <c r="E123" s="144" t="s">
        <v>3</v>
      </c>
      <c r="F123" s="179">
        <v>10</v>
      </c>
      <c r="G123" s="185">
        <v>50</v>
      </c>
      <c r="H123" s="92"/>
      <c r="I123" s="92"/>
      <c r="J123" s="125"/>
      <c r="K123" s="125"/>
      <c r="L123" s="61"/>
    </row>
    <row r="124" spans="1:12" ht="17.25" customHeight="1" thickTop="1" thickBot="1" x14ac:dyDescent="0.3">
      <c r="A124" s="52"/>
      <c r="B124" s="92">
        <v>23</v>
      </c>
      <c r="C124" s="183" t="s">
        <v>98</v>
      </c>
      <c r="D124" s="178" t="s">
        <v>217</v>
      </c>
      <c r="E124" s="95" t="s">
        <v>3</v>
      </c>
      <c r="F124" s="92">
        <v>20</v>
      </c>
      <c r="G124" s="180">
        <v>100</v>
      </c>
      <c r="H124" s="92"/>
      <c r="I124" s="92"/>
      <c r="J124" s="125"/>
      <c r="K124" s="125"/>
      <c r="L124" s="61"/>
    </row>
    <row r="125" spans="1:12" ht="17.25" customHeight="1" thickTop="1" thickBot="1" x14ac:dyDescent="0.3">
      <c r="A125" s="52"/>
      <c r="B125" s="92">
        <v>24</v>
      </c>
      <c r="C125" s="241" t="s">
        <v>335</v>
      </c>
      <c r="D125" s="243" t="s">
        <v>339</v>
      </c>
      <c r="E125" s="187" t="s">
        <v>3</v>
      </c>
      <c r="F125" s="187">
        <v>2</v>
      </c>
      <c r="G125" s="188">
        <v>10</v>
      </c>
      <c r="H125" s="92"/>
      <c r="I125" s="92"/>
      <c r="J125" s="125"/>
      <c r="K125" s="125"/>
      <c r="L125" s="61"/>
    </row>
    <row r="126" spans="1:12" ht="15" customHeight="1" thickTop="1" thickBot="1" x14ac:dyDescent="0.3">
      <c r="A126" s="52"/>
      <c r="B126" s="92">
        <v>25</v>
      </c>
      <c r="C126" s="184" t="s">
        <v>270</v>
      </c>
      <c r="D126" s="178" t="s">
        <v>271</v>
      </c>
      <c r="E126" s="144" t="s">
        <v>3</v>
      </c>
      <c r="F126" s="179">
        <v>4</v>
      </c>
      <c r="G126" s="185">
        <v>20</v>
      </c>
      <c r="H126" s="92"/>
      <c r="I126" s="92"/>
      <c r="J126" s="125"/>
      <c r="K126" s="125"/>
      <c r="L126" s="61"/>
    </row>
    <row r="127" spans="1:12" ht="15" customHeight="1" thickTop="1" thickBot="1" x14ac:dyDescent="0.3">
      <c r="A127" s="52"/>
      <c r="B127" s="92">
        <v>26</v>
      </c>
      <c r="C127" s="183" t="s">
        <v>99</v>
      </c>
      <c r="D127" s="178" t="s">
        <v>218</v>
      </c>
      <c r="E127" s="95" t="s">
        <v>3</v>
      </c>
      <c r="F127" s="92">
        <v>2</v>
      </c>
      <c r="G127" s="180">
        <v>10</v>
      </c>
      <c r="H127" s="92"/>
      <c r="I127" s="92"/>
      <c r="J127" s="125"/>
      <c r="K127" s="125"/>
      <c r="L127" s="61"/>
    </row>
    <row r="128" spans="1:12" ht="15" customHeight="1" thickTop="1" thickBot="1" x14ac:dyDescent="0.3">
      <c r="A128" s="52"/>
      <c r="B128" s="92">
        <v>27</v>
      </c>
      <c r="C128" s="186" t="s">
        <v>100</v>
      </c>
      <c r="D128" s="178" t="s">
        <v>219</v>
      </c>
      <c r="E128" s="107" t="s">
        <v>3</v>
      </c>
      <c r="F128" s="108">
        <v>20</v>
      </c>
      <c r="G128" s="181">
        <v>100</v>
      </c>
      <c r="H128" s="92"/>
      <c r="I128" s="92"/>
      <c r="J128" s="125"/>
      <c r="K128" s="125"/>
      <c r="L128" s="61"/>
    </row>
    <row r="129" spans="1:12" ht="15" customHeight="1" thickTop="1" thickBot="1" x14ac:dyDescent="0.3">
      <c r="A129" s="52"/>
      <c r="B129" s="92">
        <v>28</v>
      </c>
      <c r="C129" s="189" t="s">
        <v>101</v>
      </c>
      <c r="D129" s="178" t="s">
        <v>220</v>
      </c>
      <c r="E129" s="95" t="s">
        <v>63</v>
      </c>
      <c r="F129" s="92">
        <v>2</v>
      </c>
      <c r="G129" s="180">
        <v>10</v>
      </c>
      <c r="H129" s="92"/>
      <c r="I129" s="92"/>
      <c r="J129" s="125"/>
      <c r="K129" s="125"/>
      <c r="L129" s="61"/>
    </row>
    <row r="130" spans="1:12" ht="15" customHeight="1" thickTop="1" thickBot="1" x14ac:dyDescent="0.3">
      <c r="A130" s="52"/>
      <c r="B130" s="92">
        <v>29</v>
      </c>
      <c r="C130" s="190" t="s">
        <v>102</v>
      </c>
      <c r="D130" s="178" t="s">
        <v>221</v>
      </c>
      <c r="E130" s="191" t="s">
        <v>63</v>
      </c>
      <c r="F130" s="152">
        <v>2</v>
      </c>
      <c r="G130" s="136">
        <v>10</v>
      </c>
      <c r="H130" s="92"/>
      <c r="I130" s="92"/>
      <c r="J130" s="125"/>
      <c r="K130" s="125"/>
      <c r="L130" s="61"/>
    </row>
    <row r="131" spans="1:12" ht="15" customHeight="1" thickTop="1" thickBot="1" x14ac:dyDescent="0.3">
      <c r="A131" s="52"/>
      <c r="B131" s="92">
        <v>30</v>
      </c>
      <c r="C131" s="184" t="s">
        <v>103</v>
      </c>
      <c r="D131" s="178" t="s">
        <v>222</v>
      </c>
      <c r="E131" s="144" t="s">
        <v>3</v>
      </c>
      <c r="F131" s="179">
        <v>2</v>
      </c>
      <c r="G131" s="185">
        <v>10</v>
      </c>
      <c r="H131" s="92"/>
      <c r="I131" s="92"/>
      <c r="J131" s="125"/>
      <c r="K131" s="125"/>
      <c r="L131" s="61"/>
    </row>
    <row r="132" spans="1:12" ht="15" customHeight="1" thickTop="1" thickBot="1" x14ac:dyDescent="0.3">
      <c r="A132" s="52"/>
      <c r="B132" s="92">
        <v>31</v>
      </c>
      <c r="C132" s="183" t="s">
        <v>104</v>
      </c>
      <c r="D132" s="178" t="s">
        <v>223</v>
      </c>
      <c r="E132" s="95" t="s">
        <v>63</v>
      </c>
      <c r="F132" s="92">
        <v>10</v>
      </c>
      <c r="G132" s="180">
        <v>50</v>
      </c>
      <c r="H132" s="92"/>
      <c r="I132" s="92"/>
      <c r="J132" s="125"/>
      <c r="K132" s="125"/>
      <c r="L132" s="61"/>
    </row>
    <row r="133" spans="1:12" ht="15" customHeight="1" thickTop="1" thickBot="1" x14ac:dyDescent="0.3">
      <c r="A133" s="52"/>
      <c r="B133" s="92">
        <v>32</v>
      </c>
      <c r="C133" s="186" t="s">
        <v>264</v>
      </c>
      <c r="D133" s="178" t="s">
        <v>265</v>
      </c>
      <c r="E133" s="107" t="s">
        <v>3</v>
      </c>
      <c r="F133" s="108">
        <v>2</v>
      </c>
      <c r="G133" s="181">
        <v>10</v>
      </c>
      <c r="H133" s="92"/>
      <c r="I133" s="92"/>
      <c r="J133" s="125"/>
      <c r="K133" s="125"/>
      <c r="L133" s="61"/>
    </row>
    <row r="134" spans="1:12" ht="15" customHeight="1" thickTop="1" thickBot="1" x14ac:dyDescent="0.3">
      <c r="A134" s="52"/>
      <c r="B134" s="92">
        <v>33</v>
      </c>
      <c r="C134" s="186" t="s">
        <v>105</v>
      </c>
      <c r="D134" s="178" t="s">
        <v>247</v>
      </c>
      <c r="E134" s="107" t="s">
        <v>42</v>
      </c>
      <c r="F134" s="108">
        <v>2</v>
      </c>
      <c r="G134" s="181">
        <v>10</v>
      </c>
      <c r="H134" s="92"/>
      <c r="I134" s="92"/>
      <c r="J134" s="125"/>
      <c r="K134" s="125"/>
      <c r="L134" s="61"/>
    </row>
    <row r="135" spans="1:12" ht="15" customHeight="1" thickTop="1" thickBot="1" x14ac:dyDescent="0.3">
      <c r="A135" s="52"/>
      <c r="B135" s="92">
        <v>34</v>
      </c>
      <c r="C135" s="192" t="s">
        <v>106</v>
      </c>
      <c r="D135" s="178" t="s">
        <v>248</v>
      </c>
      <c r="E135" s="119" t="s">
        <v>63</v>
      </c>
      <c r="F135" s="108">
        <v>2</v>
      </c>
      <c r="G135" s="181">
        <v>10</v>
      </c>
      <c r="H135" s="92"/>
      <c r="I135" s="92"/>
      <c r="J135" s="125"/>
      <c r="K135" s="125"/>
      <c r="L135" s="61"/>
    </row>
    <row r="136" spans="1:12" ht="15" customHeight="1" thickTop="1" thickBot="1" x14ac:dyDescent="0.3">
      <c r="A136" s="52"/>
      <c r="B136" s="290" t="s">
        <v>281</v>
      </c>
      <c r="C136" s="339"/>
      <c r="D136" s="339"/>
      <c r="E136" s="339"/>
      <c r="F136" s="340"/>
      <c r="G136" s="290" t="s">
        <v>354</v>
      </c>
      <c r="H136" s="291"/>
      <c r="I136" s="291"/>
      <c r="J136" s="291"/>
      <c r="K136" s="292"/>
      <c r="L136" s="52"/>
    </row>
    <row r="137" spans="1:12" ht="39.75" thickTop="1" thickBot="1" x14ac:dyDescent="0.3">
      <c r="A137" s="52"/>
      <c r="B137" s="5" t="s">
        <v>39</v>
      </c>
      <c r="C137" s="5" t="s">
        <v>0</v>
      </c>
      <c r="D137" s="5" t="s">
        <v>31</v>
      </c>
      <c r="E137" s="5" t="s">
        <v>1</v>
      </c>
      <c r="F137" s="5" t="s">
        <v>2</v>
      </c>
      <c r="G137" s="3" t="s">
        <v>2</v>
      </c>
      <c r="H137" s="3" t="s">
        <v>20</v>
      </c>
      <c r="I137" s="3" t="s">
        <v>27</v>
      </c>
      <c r="J137" s="6" t="s">
        <v>28</v>
      </c>
      <c r="K137" s="7" t="s">
        <v>21</v>
      </c>
      <c r="L137" s="52"/>
    </row>
    <row r="138" spans="1:12" ht="15" customHeight="1" thickTop="1" thickBot="1" x14ac:dyDescent="0.3">
      <c r="A138" s="52"/>
      <c r="B138" s="92"/>
      <c r="C138" s="135" t="s">
        <v>107</v>
      </c>
      <c r="D138" s="135"/>
      <c r="E138" s="92"/>
      <c r="F138" s="92"/>
      <c r="G138" s="123"/>
      <c r="H138" s="92"/>
      <c r="I138" s="135"/>
      <c r="J138" s="125"/>
      <c r="K138" s="125"/>
      <c r="L138" s="52"/>
    </row>
    <row r="139" spans="1:12" ht="14.25" thickTop="1" thickBot="1" x14ac:dyDescent="0.3">
      <c r="A139" s="52"/>
      <c r="B139" s="290" t="s">
        <v>108</v>
      </c>
      <c r="C139" s="291"/>
      <c r="D139" s="291"/>
      <c r="E139" s="291"/>
      <c r="F139" s="292"/>
      <c r="G139" s="290" t="s">
        <v>355</v>
      </c>
      <c r="H139" s="291"/>
      <c r="I139" s="291"/>
      <c r="J139" s="291"/>
      <c r="K139" s="292"/>
      <c r="L139" s="52"/>
    </row>
    <row r="140" spans="1:12" ht="39.75" thickTop="1" thickBot="1" x14ac:dyDescent="0.3">
      <c r="A140" s="52"/>
      <c r="B140" s="5" t="s">
        <v>39</v>
      </c>
      <c r="C140" s="5" t="s">
        <v>0</v>
      </c>
      <c r="D140" s="5" t="s">
        <v>31</v>
      </c>
      <c r="E140" s="5" t="s">
        <v>1</v>
      </c>
      <c r="F140" s="5" t="s">
        <v>2</v>
      </c>
      <c r="G140" s="3" t="s">
        <v>2</v>
      </c>
      <c r="H140" s="3" t="s">
        <v>20</v>
      </c>
      <c r="I140" s="3" t="s">
        <v>27</v>
      </c>
      <c r="J140" s="6" t="s">
        <v>28</v>
      </c>
      <c r="K140" s="7" t="s">
        <v>21</v>
      </c>
      <c r="L140" s="52"/>
    </row>
    <row r="141" spans="1:12" ht="39.75" thickTop="1" thickBot="1" x14ac:dyDescent="0.3">
      <c r="A141" s="52"/>
      <c r="B141" s="5">
        <v>1</v>
      </c>
      <c r="C141" s="286" t="str">
        <f>'[1]ИЛ РЧ 2021-2022'!C132</f>
        <v xml:space="preserve">Перчатки силиконовые термостойкие для карамели </v>
      </c>
      <c r="D141" s="285" t="str">
        <f>'[1]ИЛ РЧ 2021-2022'!D132</f>
        <v>Тип: перчатки
Материал: винил
Особенности: термостойкие водонепроницаемые, интервал температур до 500°С.</v>
      </c>
      <c r="E141" s="5" t="str">
        <f>'[1]ИЛ РЧ 2021-2022'!E132</f>
        <v>пара</v>
      </c>
      <c r="F141" s="5">
        <f>'[1]ИЛ РЧ 2021-2022'!F132</f>
        <v>1</v>
      </c>
      <c r="G141" s="3">
        <f>'[1]ИЛ РЧ 2021-2022'!G132</f>
        <v>5</v>
      </c>
      <c r="H141" s="3"/>
      <c r="I141" s="3"/>
      <c r="J141" s="6"/>
      <c r="K141" s="7"/>
      <c r="L141" s="52"/>
    </row>
    <row r="142" spans="1:12" ht="52.5" thickTop="1" thickBot="1" x14ac:dyDescent="0.3">
      <c r="A142" s="52"/>
      <c r="B142" s="5">
        <v>2</v>
      </c>
      <c r="C142" s="287" t="str">
        <f>'[1]ИЛ РЧ 2021-2022'!C133</f>
        <v>Прихватки (рукавицы) для шкафа шоковой заморозки</v>
      </c>
      <c r="D142" s="285" t="str">
        <f>'[1]ИЛ РЧ 2021-2022'!D133</f>
        <v>Тип: рукавица
Материал: ткань
Покрытие: силикон
Дина: 35 см</v>
      </c>
      <c r="E142" s="287" t="str">
        <f>'[1]ИЛ РЧ 2021-2022'!E133</f>
        <v>пара</v>
      </c>
      <c r="F142" s="5">
        <f>'[1]ИЛ РЧ 2021-2022'!F133</f>
        <v>1</v>
      </c>
      <c r="G142" s="3">
        <f>'[1]ИЛ РЧ 2021-2022'!G133</f>
        <v>5</v>
      </c>
      <c r="H142" s="3"/>
      <c r="I142" s="3"/>
      <c r="J142" s="6"/>
      <c r="K142" s="7"/>
      <c r="L142" s="52"/>
    </row>
    <row r="143" spans="1:12" ht="15" customHeight="1" thickTop="1" thickBot="1" x14ac:dyDescent="0.3">
      <c r="A143" s="52"/>
      <c r="B143" s="92">
        <v>3</v>
      </c>
      <c r="C143" s="162" t="s">
        <v>111</v>
      </c>
      <c r="D143" s="163" t="s">
        <v>272</v>
      </c>
      <c r="E143" s="92" t="s">
        <v>70</v>
      </c>
      <c r="F143" s="92">
        <v>1</v>
      </c>
      <c r="G143" s="123">
        <v>5</v>
      </c>
      <c r="H143" s="92"/>
      <c r="I143" s="92"/>
      <c r="J143" s="125"/>
      <c r="K143" s="125"/>
      <c r="L143" s="52"/>
    </row>
    <row r="144" spans="1:12" ht="15" customHeight="1" thickTop="1" thickBot="1" x14ac:dyDescent="0.3">
      <c r="A144" s="52"/>
      <c r="B144" s="303" t="s">
        <v>44</v>
      </c>
      <c r="C144" s="303"/>
      <c r="D144" s="303"/>
      <c r="E144" s="303"/>
      <c r="F144" s="303"/>
      <c r="G144" s="303"/>
      <c r="H144" s="303"/>
      <c r="I144" s="303"/>
      <c r="J144" s="303"/>
      <c r="K144" s="303"/>
      <c r="L144" s="52"/>
    </row>
    <row r="145" spans="1:12" ht="14.25" thickTop="1" thickBot="1" x14ac:dyDescent="0.3">
      <c r="A145" s="52"/>
      <c r="B145" s="5" t="s">
        <v>39</v>
      </c>
      <c r="C145" s="304" t="s">
        <v>33</v>
      </c>
      <c r="D145" s="305"/>
      <c r="E145" s="305"/>
      <c r="F145" s="306"/>
      <c r="G145" s="294" t="s">
        <v>21</v>
      </c>
      <c r="H145" s="295"/>
      <c r="I145" s="295"/>
      <c r="J145" s="295"/>
      <c r="K145" s="296"/>
      <c r="L145" s="52"/>
    </row>
    <row r="146" spans="1:12" ht="14.25" thickTop="1" thickBot="1" x14ac:dyDescent="0.3">
      <c r="A146" s="52"/>
      <c r="B146" s="5">
        <v>1</v>
      </c>
      <c r="C146" s="38" t="s">
        <v>141</v>
      </c>
      <c r="D146" s="47"/>
      <c r="E146" s="47"/>
      <c r="F146" s="48"/>
      <c r="G146" s="49"/>
      <c r="H146" s="50"/>
      <c r="I146" s="50"/>
      <c r="J146" s="50"/>
      <c r="K146" s="51"/>
      <c r="L146" s="52"/>
    </row>
    <row r="147" spans="1:12" ht="15" customHeight="1" thickTop="1" thickBot="1" x14ac:dyDescent="0.3">
      <c r="A147" s="52"/>
      <c r="B147" s="16">
        <v>2</v>
      </c>
      <c r="C147" s="297" t="s">
        <v>356</v>
      </c>
      <c r="D147" s="298"/>
      <c r="E147" s="298"/>
      <c r="F147" s="299"/>
      <c r="G147" s="300"/>
      <c r="H147" s="301"/>
      <c r="I147" s="301"/>
      <c r="J147" s="301"/>
      <c r="K147" s="302"/>
      <c r="L147" s="52"/>
    </row>
    <row r="148" spans="1:12" ht="15" customHeight="1" thickTop="1" thickBot="1" x14ac:dyDescent="0.3">
      <c r="A148" s="52"/>
      <c r="B148" s="16">
        <v>3</v>
      </c>
      <c r="C148" s="297" t="s">
        <v>109</v>
      </c>
      <c r="D148" s="298"/>
      <c r="E148" s="298"/>
      <c r="F148" s="299"/>
      <c r="G148" s="300"/>
      <c r="H148" s="301"/>
      <c r="I148" s="301"/>
      <c r="J148" s="301"/>
      <c r="K148" s="302"/>
      <c r="L148" s="52"/>
    </row>
    <row r="149" spans="1:12" ht="15" customHeight="1" thickTop="1" thickBot="1" x14ac:dyDescent="0.3">
      <c r="A149" s="52"/>
      <c r="B149" s="16">
        <v>5</v>
      </c>
      <c r="C149" s="297" t="s">
        <v>110</v>
      </c>
      <c r="D149" s="298"/>
      <c r="E149" s="298"/>
      <c r="F149" s="299"/>
      <c r="G149" s="300"/>
      <c r="H149" s="301"/>
      <c r="I149" s="301"/>
      <c r="J149" s="301"/>
      <c r="K149" s="302"/>
      <c r="L149" s="52"/>
    </row>
    <row r="150" spans="1:12" ht="15" customHeight="1" thickTop="1" thickBot="1" x14ac:dyDescent="0.3">
      <c r="A150" s="52"/>
      <c r="B150" s="323"/>
      <c r="C150" s="324"/>
      <c r="D150" s="324"/>
      <c r="E150" s="324"/>
      <c r="F150" s="324"/>
      <c r="G150" s="324"/>
      <c r="H150" s="324"/>
      <c r="I150" s="324"/>
      <c r="J150" s="324"/>
      <c r="K150" s="325"/>
      <c r="L150" s="52"/>
    </row>
    <row r="151" spans="1:12" ht="15" customHeight="1" thickTop="1" thickBot="1" x14ac:dyDescent="0.3">
      <c r="A151" s="52"/>
      <c r="B151" s="56"/>
      <c r="C151" s="8"/>
      <c r="D151" s="8"/>
      <c r="E151" s="8"/>
      <c r="F151" s="8"/>
      <c r="G151" s="8"/>
      <c r="H151" s="8"/>
      <c r="I151" s="8"/>
      <c r="J151" s="8"/>
      <c r="K151" s="62"/>
      <c r="L151" s="52"/>
    </row>
    <row r="152" spans="1:12" ht="15" customHeight="1" thickTop="1" thickBot="1" x14ac:dyDescent="0.3">
      <c r="A152" s="52"/>
      <c r="B152" s="56"/>
      <c r="C152" s="8"/>
      <c r="D152" s="8"/>
      <c r="E152" s="8"/>
      <c r="F152" s="8"/>
      <c r="G152" s="22"/>
      <c r="H152" s="8"/>
      <c r="I152" s="8"/>
      <c r="J152" s="8"/>
      <c r="K152" s="62"/>
      <c r="L152" s="52"/>
    </row>
    <row r="153" spans="1:12" ht="21.75" thickTop="1" thickBot="1" x14ac:dyDescent="0.3">
      <c r="A153" s="52"/>
      <c r="B153" s="326" t="s">
        <v>323</v>
      </c>
      <c r="C153" s="327"/>
      <c r="D153" s="327"/>
      <c r="E153" s="327"/>
      <c r="F153" s="327"/>
      <c r="G153" s="327"/>
      <c r="H153" s="327"/>
      <c r="I153" s="327"/>
      <c r="J153" s="327"/>
      <c r="K153" s="328"/>
      <c r="L153" s="52"/>
    </row>
    <row r="154" spans="1:12" ht="15" customHeight="1" thickTop="1" thickBot="1" x14ac:dyDescent="0.3">
      <c r="A154" s="52"/>
      <c r="B154" s="290" t="s">
        <v>572</v>
      </c>
      <c r="C154" s="291"/>
      <c r="D154" s="291"/>
      <c r="E154" s="291"/>
      <c r="F154" s="291"/>
      <c r="G154" s="291"/>
      <c r="H154" s="291"/>
      <c r="I154" s="291"/>
      <c r="J154" s="291"/>
      <c r="K154" s="292"/>
      <c r="L154" s="52"/>
    </row>
    <row r="155" spans="1:12" ht="39.75" thickTop="1" thickBot="1" x14ac:dyDescent="0.3">
      <c r="A155" s="52"/>
      <c r="B155" s="5" t="s">
        <v>39</v>
      </c>
      <c r="C155" s="5" t="s">
        <v>0</v>
      </c>
      <c r="D155" s="5" t="s">
        <v>31</v>
      </c>
      <c r="E155" s="5" t="s">
        <v>1</v>
      </c>
      <c r="F155" s="5" t="s">
        <v>2</v>
      </c>
      <c r="G155" s="3" t="s">
        <v>2</v>
      </c>
      <c r="H155" s="3" t="s">
        <v>20</v>
      </c>
      <c r="I155" s="3" t="s">
        <v>27</v>
      </c>
      <c r="J155" s="6" t="s">
        <v>28</v>
      </c>
      <c r="K155" s="7" t="s">
        <v>21</v>
      </c>
      <c r="L155" s="52"/>
    </row>
    <row r="156" spans="1:12" ht="14.25" customHeight="1" thickTop="1" thickBot="1" x14ac:dyDescent="0.3">
      <c r="A156" s="52"/>
      <c r="B156" s="92">
        <v>1</v>
      </c>
      <c r="C156" s="176" t="s">
        <v>602</v>
      </c>
      <c r="D156" s="154" t="s">
        <v>603</v>
      </c>
      <c r="E156" s="95" t="s">
        <v>3</v>
      </c>
      <c r="F156" s="282" t="s">
        <v>594</v>
      </c>
      <c r="G156" s="160">
        <v>1</v>
      </c>
      <c r="H156" s="92" t="s">
        <v>609</v>
      </c>
      <c r="I156" s="92"/>
      <c r="J156" s="153"/>
      <c r="K156" s="153"/>
      <c r="L156" s="52"/>
    </row>
    <row r="157" spans="1:12" ht="14.25" customHeight="1" thickTop="1" thickBot="1" x14ac:dyDescent="0.3">
      <c r="A157" s="52"/>
      <c r="B157" s="92"/>
      <c r="C157" s="99" t="str">
        <f>'[1]ИЛ РЧ 2021-2022'!C146</f>
        <v>Шкаф шоковой заморозки 780х800х1545,  400В, мощность 3,345 кВт</v>
      </c>
      <c r="D157" s="154" t="str">
        <f>'[1]ИЛ РЧ 2021-2022'!D146</f>
        <v>Технические характеристики
Длина: 780 мм
Глубина: 800 мм
Высота: 1545 мм
Мощность: 3345 Вт
Питание: 380 В, 50 Гц
Материал корпуса: нержавеющая сталь
Толщина теплоизоляции: 60 мм
Панель управления: электронная
Вместимость: 10 х EN60/40 (GN1/1)
Производительность: шоковое охлаждение 40 кг за 90 мин
шоковая заморозка 28 кг за 240 мин
Расстояние между уровнями: 75 мм
Термощуп, регулируемые по высоте ножки, автоматические доводчики дверей с фиксатором открытого положения, 
легкозаменяемые магнитные уплотнители</v>
      </c>
      <c r="E157" s="95" t="str">
        <f>'[1]ИЛ РЧ 2021-2022'!E146</f>
        <v>шт</v>
      </c>
      <c r="F157" s="282"/>
      <c r="G157" s="160">
        <v>2</v>
      </c>
      <c r="H157" s="92" t="s">
        <v>609</v>
      </c>
      <c r="I157" s="92"/>
      <c r="J157" s="153"/>
      <c r="K157" s="153"/>
      <c r="L157" s="52"/>
    </row>
    <row r="158" spans="1:12" ht="14.25" customHeight="1" thickTop="1" thickBot="1" x14ac:dyDescent="0.3">
      <c r="A158" s="52"/>
      <c r="B158" s="92">
        <v>2</v>
      </c>
      <c r="C158" s="99" t="s">
        <v>113</v>
      </c>
      <c r="D158" s="166" t="s">
        <v>333</v>
      </c>
      <c r="E158" s="95" t="s">
        <v>3</v>
      </c>
      <c r="F158" s="92"/>
      <c r="G158" s="160">
        <v>2</v>
      </c>
      <c r="H158" s="92" t="s">
        <v>609</v>
      </c>
      <c r="I158" s="92"/>
      <c r="J158" s="153"/>
      <c r="K158" s="153"/>
      <c r="L158" s="52"/>
    </row>
    <row r="159" spans="1:12" ht="16.5" customHeight="1" thickTop="1" thickBot="1" x14ac:dyDescent="0.3">
      <c r="A159" s="52"/>
      <c r="B159" s="92">
        <v>3</v>
      </c>
      <c r="C159" s="129" t="s">
        <v>229</v>
      </c>
      <c r="D159" s="94" t="s">
        <v>245</v>
      </c>
      <c r="E159" s="95" t="s">
        <v>3</v>
      </c>
      <c r="F159" s="92"/>
      <c r="G159" s="160">
        <v>2</v>
      </c>
      <c r="H159" s="92" t="s">
        <v>609</v>
      </c>
      <c r="I159" s="92"/>
      <c r="J159" s="153"/>
      <c r="K159" s="153"/>
      <c r="L159" s="52"/>
    </row>
    <row r="160" spans="1:12" ht="15" customHeight="1" thickTop="1" thickBot="1" x14ac:dyDescent="0.3">
      <c r="A160" s="52"/>
      <c r="B160" s="92">
        <v>4</v>
      </c>
      <c r="C160" s="129" t="s">
        <v>230</v>
      </c>
      <c r="D160" s="94" t="s">
        <v>246</v>
      </c>
      <c r="E160" s="95" t="s">
        <v>3</v>
      </c>
      <c r="F160" s="92"/>
      <c r="G160" s="92">
        <v>2</v>
      </c>
      <c r="H160" s="92" t="s">
        <v>609</v>
      </c>
      <c r="I160" s="92"/>
      <c r="J160" s="153"/>
      <c r="K160" s="153"/>
      <c r="L160" s="52"/>
    </row>
    <row r="161" spans="1:12" ht="15" customHeight="1" thickTop="1" thickBot="1" x14ac:dyDescent="0.3">
      <c r="A161" s="52"/>
      <c r="B161" s="92">
        <v>5</v>
      </c>
      <c r="C161" s="129" t="s">
        <v>341</v>
      </c>
      <c r="D161" s="94" t="s">
        <v>340</v>
      </c>
      <c r="E161" s="95" t="s">
        <v>3</v>
      </c>
      <c r="F161" s="92"/>
      <c r="G161" s="92">
        <v>2</v>
      </c>
      <c r="H161" s="92" t="s">
        <v>609</v>
      </c>
      <c r="I161" s="92"/>
      <c r="J161" s="153"/>
      <c r="K161" s="177"/>
      <c r="L161" s="52"/>
    </row>
    <row r="162" spans="1:12" ht="15" customHeight="1" thickTop="1" thickBot="1" x14ac:dyDescent="0.3">
      <c r="A162" s="52"/>
      <c r="B162" s="290" t="s">
        <v>116</v>
      </c>
      <c r="C162" s="291"/>
      <c r="D162" s="291"/>
      <c r="E162" s="291"/>
      <c r="F162" s="291"/>
      <c r="G162" s="291"/>
      <c r="H162" s="291"/>
      <c r="I162" s="291"/>
      <c r="J162" s="291"/>
      <c r="K162" s="292"/>
      <c r="L162" s="52"/>
    </row>
    <row r="163" spans="1:12" ht="39.75" thickTop="1" thickBot="1" x14ac:dyDescent="0.3">
      <c r="A163" s="52"/>
      <c r="B163" s="5" t="s">
        <v>39</v>
      </c>
      <c r="C163" s="5" t="s">
        <v>0</v>
      </c>
      <c r="D163" s="5" t="s">
        <v>31</v>
      </c>
      <c r="E163" s="5" t="s">
        <v>1</v>
      </c>
      <c r="F163" s="5" t="s">
        <v>2</v>
      </c>
      <c r="G163" s="3" t="s">
        <v>2</v>
      </c>
      <c r="H163" s="3" t="s">
        <v>20</v>
      </c>
      <c r="I163" s="3" t="s">
        <v>27</v>
      </c>
      <c r="J163" s="6" t="s">
        <v>28</v>
      </c>
      <c r="K163" s="7" t="s">
        <v>21</v>
      </c>
      <c r="L163" s="52"/>
    </row>
    <row r="164" spans="1:12" ht="14.25" thickTop="1" thickBot="1" x14ac:dyDescent="0.3">
      <c r="A164" s="52"/>
      <c r="B164" s="92">
        <v>1</v>
      </c>
      <c r="C164" s="173" t="s">
        <v>112</v>
      </c>
      <c r="D164" s="174" t="s">
        <v>225</v>
      </c>
      <c r="E164" s="107" t="s">
        <v>3</v>
      </c>
      <c r="F164" s="92"/>
      <c r="G164" s="175">
        <v>4</v>
      </c>
      <c r="H164" s="92" t="s">
        <v>609</v>
      </c>
      <c r="I164" s="92"/>
      <c r="J164" s="153"/>
      <c r="K164" s="153"/>
      <c r="L164" s="52"/>
    </row>
    <row r="165" spans="1:12" ht="15" customHeight="1" thickTop="1" thickBot="1" x14ac:dyDescent="0.3">
      <c r="A165" s="52"/>
      <c r="B165" s="290" t="s">
        <v>282</v>
      </c>
      <c r="C165" s="291"/>
      <c r="D165" s="291"/>
      <c r="E165" s="291"/>
      <c r="F165" s="291"/>
      <c r="G165" s="291"/>
      <c r="H165" s="291"/>
      <c r="I165" s="291"/>
      <c r="J165" s="291"/>
      <c r="K165" s="292"/>
      <c r="L165" s="52"/>
    </row>
    <row r="166" spans="1:12" ht="39.75" thickTop="1" thickBot="1" x14ac:dyDescent="0.3">
      <c r="A166" s="52"/>
      <c r="B166" s="5" t="s">
        <v>39</v>
      </c>
      <c r="C166" s="5" t="s">
        <v>0</v>
      </c>
      <c r="D166" s="5" t="s">
        <v>31</v>
      </c>
      <c r="E166" s="5" t="s">
        <v>1</v>
      </c>
      <c r="F166" s="5" t="s">
        <v>2</v>
      </c>
      <c r="G166" s="3" t="s">
        <v>2</v>
      </c>
      <c r="H166" s="3" t="s">
        <v>20</v>
      </c>
      <c r="I166" s="3" t="s">
        <v>27</v>
      </c>
      <c r="J166" s="6" t="s">
        <v>28</v>
      </c>
      <c r="K166" s="7" t="s">
        <v>21</v>
      </c>
      <c r="L166" s="52"/>
    </row>
    <row r="167" spans="1:12" ht="13.5" customHeight="1" thickTop="1" thickBot="1" x14ac:dyDescent="0.3">
      <c r="A167" s="52"/>
      <c r="B167" s="252">
        <v>1</v>
      </c>
      <c r="C167" s="253" t="s">
        <v>283</v>
      </c>
      <c r="D167" s="253" t="s">
        <v>284</v>
      </c>
      <c r="E167" s="252" t="s">
        <v>3</v>
      </c>
      <c r="F167" s="252"/>
      <c r="G167" s="44">
        <v>5</v>
      </c>
      <c r="H167" s="92" t="s">
        <v>609</v>
      </c>
      <c r="I167" s="254"/>
      <c r="J167" s="255"/>
      <c r="K167" s="255"/>
      <c r="L167" s="52"/>
    </row>
    <row r="168" spans="1:12" ht="13.5" customHeight="1" thickTop="1" thickBot="1" x14ac:dyDescent="0.3">
      <c r="A168" s="52"/>
      <c r="B168" s="92">
        <v>2</v>
      </c>
      <c r="C168" s="164" t="s">
        <v>278</v>
      </c>
      <c r="D168" s="165" t="s">
        <v>224</v>
      </c>
      <c r="E168" s="107" t="s">
        <v>3</v>
      </c>
      <c r="F168" s="92"/>
      <c r="G168" s="160">
        <v>2</v>
      </c>
      <c r="H168" s="92" t="s">
        <v>609</v>
      </c>
      <c r="I168" s="92"/>
      <c r="J168" s="153"/>
      <c r="K168" s="153"/>
      <c r="L168" s="52"/>
    </row>
    <row r="169" spans="1:12" ht="19.5" customHeight="1" thickTop="1" thickBot="1" x14ac:dyDescent="0.3">
      <c r="A169" s="52"/>
      <c r="B169" s="92">
        <v>3</v>
      </c>
      <c r="C169" s="99" t="s">
        <v>4</v>
      </c>
      <c r="D169" s="166" t="s">
        <v>226</v>
      </c>
      <c r="E169" s="95" t="s">
        <v>3</v>
      </c>
      <c r="F169" s="92"/>
      <c r="G169" s="160">
        <v>1</v>
      </c>
      <c r="H169" s="92" t="s">
        <v>609</v>
      </c>
      <c r="I169" s="92"/>
      <c r="J169" s="153"/>
      <c r="K169" s="153"/>
      <c r="L169" s="52"/>
    </row>
    <row r="170" spans="1:12" ht="15.75" customHeight="1" thickTop="1" thickBot="1" x14ac:dyDescent="0.3">
      <c r="A170" s="52"/>
      <c r="B170" s="92">
        <v>4</v>
      </c>
      <c r="C170" s="99" t="s">
        <v>114</v>
      </c>
      <c r="D170" s="166" t="s">
        <v>227</v>
      </c>
      <c r="E170" s="95" t="s">
        <v>3</v>
      </c>
      <c r="F170" s="92"/>
      <c r="G170" s="160">
        <v>1</v>
      </c>
      <c r="H170" s="92" t="s">
        <v>609</v>
      </c>
      <c r="I170" s="92"/>
      <c r="J170" s="153"/>
      <c r="K170" s="153"/>
      <c r="L170" s="52"/>
    </row>
    <row r="171" spans="1:12" ht="15.75" customHeight="1" thickTop="1" thickBot="1" x14ac:dyDescent="0.3">
      <c r="A171" s="52"/>
      <c r="B171" s="92">
        <v>5</v>
      </c>
      <c r="C171" s="99" t="s">
        <v>53</v>
      </c>
      <c r="D171" s="166" t="s">
        <v>228</v>
      </c>
      <c r="E171" s="95" t="s">
        <v>3</v>
      </c>
      <c r="F171" s="92"/>
      <c r="G171" s="160">
        <v>3</v>
      </c>
      <c r="H171" s="92" t="s">
        <v>609</v>
      </c>
      <c r="I171" s="92"/>
      <c r="J171" s="153"/>
      <c r="K171" s="153"/>
      <c r="L171" s="52"/>
    </row>
    <row r="172" spans="1:12" ht="18" customHeight="1" thickTop="1" thickBot="1" x14ac:dyDescent="0.3">
      <c r="A172" s="52"/>
      <c r="B172" s="92">
        <v>1</v>
      </c>
      <c r="C172" s="167" t="s">
        <v>115</v>
      </c>
      <c r="D172" s="168" t="s">
        <v>231</v>
      </c>
      <c r="E172" s="144" t="s">
        <v>3</v>
      </c>
      <c r="F172" s="92"/>
      <c r="G172" s="169">
        <v>3</v>
      </c>
      <c r="H172" s="92" t="s">
        <v>609</v>
      </c>
      <c r="I172" s="92"/>
      <c r="J172" s="153"/>
      <c r="K172" s="153"/>
      <c r="L172" s="52"/>
    </row>
    <row r="173" spans="1:12" ht="15" customHeight="1" thickTop="1" thickBot="1" x14ac:dyDescent="0.3">
      <c r="A173" s="52"/>
      <c r="B173" s="92">
        <v>6</v>
      </c>
      <c r="C173" s="135" t="s">
        <v>288</v>
      </c>
      <c r="D173" s="135" t="s">
        <v>289</v>
      </c>
      <c r="E173" s="92" t="s">
        <v>3</v>
      </c>
      <c r="F173" s="92"/>
      <c r="G173" s="156">
        <v>5</v>
      </c>
      <c r="H173" s="92" t="s">
        <v>609</v>
      </c>
      <c r="I173" s="170"/>
      <c r="J173" s="171"/>
      <c r="K173" s="172"/>
      <c r="L173" s="52"/>
    </row>
    <row r="174" spans="1:12" ht="15" customHeight="1" thickTop="1" thickBot="1" x14ac:dyDescent="0.3">
      <c r="A174" s="52"/>
      <c r="B174" s="290" t="s">
        <v>117</v>
      </c>
      <c r="C174" s="291"/>
      <c r="D174" s="291"/>
      <c r="E174" s="291"/>
      <c r="F174" s="291"/>
      <c r="G174" s="291"/>
      <c r="H174" s="291"/>
      <c r="I174" s="291"/>
      <c r="J174" s="291"/>
      <c r="K174" s="292"/>
      <c r="L174" s="52"/>
    </row>
    <row r="175" spans="1:12" ht="39.75" thickTop="1" thickBot="1" x14ac:dyDescent="0.3">
      <c r="A175" s="52"/>
      <c r="B175" s="5" t="s">
        <v>39</v>
      </c>
      <c r="C175" s="5" t="s">
        <v>0</v>
      </c>
      <c r="D175" s="5" t="s">
        <v>31</v>
      </c>
      <c r="E175" s="5" t="s">
        <v>1</v>
      </c>
      <c r="F175" s="5" t="s">
        <v>2</v>
      </c>
      <c r="G175" s="3" t="s">
        <v>2</v>
      </c>
      <c r="H175" s="3" t="s">
        <v>20</v>
      </c>
      <c r="I175" s="3" t="s">
        <v>27</v>
      </c>
      <c r="J175" s="6" t="s">
        <v>28</v>
      </c>
      <c r="K175" s="7" t="s">
        <v>21</v>
      </c>
      <c r="L175" s="52"/>
    </row>
    <row r="176" spans="1:12" ht="15" customHeight="1" thickTop="1" thickBot="1" x14ac:dyDescent="0.3">
      <c r="A176" s="52"/>
      <c r="B176" s="92">
        <v>1</v>
      </c>
      <c r="C176" s="162" t="s">
        <v>118</v>
      </c>
      <c r="D176" s="163" t="s">
        <v>333</v>
      </c>
      <c r="E176" s="92" t="s">
        <v>70</v>
      </c>
      <c r="F176" s="92"/>
      <c r="G176" s="123">
        <v>3</v>
      </c>
      <c r="H176" s="92" t="s">
        <v>609</v>
      </c>
      <c r="I176" s="92"/>
      <c r="J176" s="125"/>
      <c r="K176" s="125"/>
      <c r="L176" s="52"/>
    </row>
    <row r="177" spans="1:12" ht="15" customHeight="1" thickTop="1" thickBot="1" x14ac:dyDescent="0.3">
      <c r="A177" s="52"/>
      <c r="B177" s="303" t="s">
        <v>45</v>
      </c>
      <c r="C177" s="303"/>
      <c r="D177" s="303"/>
      <c r="E177" s="303"/>
      <c r="F177" s="303"/>
      <c r="G177" s="303"/>
      <c r="H177" s="303"/>
      <c r="I177" s="303"/>
      <c r="J177" s="303"/>
      <c r="K177" s="303"/>
      <c r="L177" s="52"/>
    </row>
    <row r="178" spans="1:12" ht="14.25" thickTop="1" thickBot="1" x14ac:dyDescent="0.3">
      <c r="A178" s="52"/>
      <c r="B178" s="5" t="s">
        <v>39</v>
      </c>
      <c r="C178" s="304" t="s">
        <v>33</v>
      </c>
      <c r="D178" s="305"/>
      <c r="E178" s="305"/>
      <c r="F178" s="306"/>
      <c r="G178" s="294" t="s">
        <v>21</v>
      </c>
      <c r="H178" s="295"/>
      <c r="I178" s="295"/>
      <c r="J178" s="295"/>
      <c r="K178" s="296"/>
      <c r="L178" s="52"/>
    </row>
    <row r="179" spans="1:12" ht="14.25" thickTop="1" thickBot="1" x14ac:dyDescent="0.3">
      <c r="A179" s="52"/>
      <c r="B179" s="245">
        <v>1</v>
      </c>
      <c r="C179" s="38" t="s">
        <v>357</v>
      </c>
      <c r="D179" s="47"/>
      <c r="E179" s="47"/>
      <c r="F179" s="48"/>
      <c r="G179" s="49"/>
      <c r="H179" s="50"/>
      <c r="I179" s="50"/>
      <c r="J179" s="50"/>
      <c r="K179" s="51"/>
      <c r="L179" s="52"/>
    </row>
    <row r="180" spans="1:12" ht="14.25" thickTop="1" thickBot="1" x14ac:dyDescent="0.3">
      <c r="A180" s="52"/>
      <c r="B180" s="245">
        <v>2</v>
      </c>
      <c r="C180" s="38" t="s">
        <v>343</v>
      </c>
      <c r="D180" s="237"/>
      <c r="E180" s="237"/>
      <c r="F180" s="238"/>
      <c r="G180" s="234"/>
      <c r="H180" s="235"/>
      <c r="I180" s="235"/>
      <c r="J180" s="235"/>
      <c r="K180" s="236"/>
      <c r="L180" s="52"/>
    </row>
    <row r="181" spans="1:12" ht="14.25" thickTop="1" thickBot="1" x14ac:dyDescent="0.3">
      <c r="A181" s="52"/>
      <c r="B181" s="245">
        <v>3</v>
      </c>
      <c r="C181" s="38" t="s">
        <v>344</v>
      </c>
      <c r="D181" s="237"/>
      <c r="E181" s="237"/>
      <c r="F181" s="238"/>
      <c r="G181" s="234"/>
      <c r="H181" s="235"/>
      <c r="I181" s="235"/>
      <c r="J181" s="235"/>
      <c r="K181" s="236"/>
      <c r="L181" s="52"/>
    </row>
    <row r="182" spans="1:12" ht="14.25" thickTop="1" thickBot="1" x14ac:dyDescent="0.3">
      <c r="A182" s="52"/>
      <c r="B182" s="245"/>
      <c r="C182" s="38" t="s">
        <v>348</v>
      </c>
      <c r="D182" s="249"/>
      <c r="E182" s="249"/>
      <c r="F182" s="250"/>
      <c r="G182" s="246"/>
      <c r="H182" s="247"/>
      <c r="I182" s="247"/>
      <c r="J182" s="247"/>
      <c r="K182" s="248"/>
      <c r="L182" s="52"/>
    </row>
    <row r="183" spans="1:12" ht="15" customHeight="1" thickTop="1" thickBot="1" x14ac:dyDescent="0.3">
      <c r="A183" s="52"/>
      <c r="B183" s="16">
        <v>4</v>
      </c>
      <c r="C183" s="297" t="s">
        <v>358</v>
      </c>
      <c r="D183" s="298"/>
      <c r="E183" s="298"/>
      <c r="F183" s="299"/>
      <c r="G183" s="300"/>
      <c r="H183" s="301"/>
      <c r="I183" s="301"/>
      <c r="J183" s="301"/>
      <c r="K183" s="302"/>
      <c r="L183" s="52"/>
    </row>
    <row r="184" spans="1:12" ht="15" customHeight="1" thickTop="1" thickBot="1" x14ac:dyDescent="0.3">
      <c r="A184" s="52"/>
      <c r="B184" s="2"/>
      <c r="C184" s="55"/>
      <c r="D184" s="55"/>
      <c r="E184" s="2"/>
      <c r="F184" s="2"/>
      <c r="G184" s="20"/>
      <c r="H184" s="2"/>
      <c r="I184" s="55"/>
      <c r="J184" s="52"/>
      <c r="K184" s="52"/>
      <c r="L184" s="52"/>
    </row>
    <row r="185" spans="1:12" ht="15" customHeight="1" thickTop="1" thickBot="1" x14ac:dyDescent="0.3">
      <c r="A185" s="52"/>
      <c r="B185" s="2"/>
      <c r="C185" s="55"/>
      <c r="D185" s="55"/>
      <c r="E185" s="2"/>
      <c r="F185" s="2"/>
      <c r="G185" s="20"/>
      <c r="H185" s="2"/>
      <c r="I185" s="55"/>
      <c r="J185" s="52"/>
      <c r="K185" s="52"/>
      <c r="L185" s="52"/>
    </row>
    <row r="186" spans="1:12" ht="15" customHeight="1" thickTop="1" thickBot="1" x14ac:dyDescent="0.3">
      <c r="A186" s="52"/>
      <c r="B186" s="2"/>
      <c r="C186" s="55"/>
      <c r="D186" s="55"/>
      <c r="E186" s="2"/>
      <c r="F186" s="2"/>
      <c r="G186" s="20"/>
      <c r="H186" s="2"/>
      <c r="I186" s="55"/>
      <c r="J186" s="52"/>
      <c r="K186" s="52"/>
      <c r="L186" s="52"/>
    </row>
    <row r="187" spans="1:12" ht="21.75" thickTop="1" thickBot="1" x14ac:dyDescent="0.3">
      <c r="A187" s="52"/>
      <c r="B187" s="329" t="s">
        <v>324</v>
      </c>
      <c r="C187" s="330"/>
      <c r="D187" s="330"/>
      <c r="E187" s="330"/>
      <c r="F187" s="330"/>
      <c r="G187" s="330"/>
      <c r="H187" s="330"/>
      <c r="I187" s="330"/>
      <c r="J187" s="330"/>
      <c r="K187" s="331"/>
      <c r="L187" s="52"/>
    </row>
    <row r="188" spans="1:12" ht="15" customHeight="1" thickTop="1" thickBot="1" x14ac:dyDescent="0.3">
      <c r="A188" s="52"/>
      <c r="B188" s="290" t="s">
        <v>359</v>
      </c>
      <c r="C188" s="291"/>
      <c r="D188" s="291"/>
      <c r="E188" s="291"/>
      <c r="F188" s="291"/>
      <c r="G188" s="291"/>
      <c r="H188" s="291"/>
      <c r="I188" s="291"/>
      <c r="J188" s="291"/>
      <c r="K188" s="292"/>
      <c r="L188" s="52"/>
    </row>
    <row r="189" spans="1:12" ht="39.75" thickTop="1" thickBot="1" x14ac:dyDescent="0.3">
      <c r="A189" s="52"/>
      <c r="B189" s="5" t="s">
        <v>39</v>
      </c>
      <c r="C189" s="5" t="s">
        <v>0</v>
      </c>
      <c r="D189" s="5" t="s">
        <v>31</v>
      </c>
      <c r="E189" s="5" t="s">
        <v>1</v>
      </c>
      <c r="F189" s="5" t="s">
        <v>2</v>
      </c>
      <c r="G189" s="3" t="s">
        <v>2</v>
      </c>
      <c r="H189" s="3" t="s">
        <v>20</v>
      </c>
      <c r="I189" s="3" t="s">
        <v>27</v>
      </c>
      <c r="J189" s="6" t="s">
        <v>28</v>
      </c>
      <c r="K189" s="7" t="s">
        <v>21</v>
      </c>
      <c r="L189" s="52"/>
    </row>
    <row r="190" spans="1:12" ht="15" customHeight="1" thickTop="1" thickBot="1" x14ac:dyDescent="0.3">
      <c r="A190" s="52"/>
      <c r="B190" s="92">
        <v>1</v>
      </c>
      <c r="C190" s="93"/>
      <c r="D190" s="161"/>
      <c r="E190" s="92" t="s">
        <v>3</v>
      </c>
      <c r="F190" s="202"/>
      <c r="G190" s="201"/>
      <c r="H190" s="92"/>
      <c r="I190" s="92"/>
      <c r="J190" s="123"/>
      <c r="K190" s="123"/>
      <c r="L190" s="52"/>
    </row>
    <row r="191" spans="1:12" ht="15" customHeight="1" thickTop="1" thickBot="1" x14ac:dyDescent="0.3">
      <c r="A191" s="52"/>
      <c r="B191" s="290" t="s">
        <v>116</v>
      </c>
      <c r="C191" s="291"/>
      <c r="D191" s="291"/>
      <c r="E191" s="291"/>
      <c r="F191" s="291"/>
      <c r="G191" s="291"/>
      <c r="H191" s="291"/>
      <c r="I191" s="291"/>
      <c r="J191" s="291"/>
      <c r="K191" s="292"/>
      <c r="L191" s="52"/>
    </row>
    <row r="192" spans="1:12" ht="39.75" thickTop="1" thickBot="1" x14ac:dyDescent="0.3">
      <c r="A192" s="52"/>
      <c r="B192" s="5" t="s">
        <v>39</v>
      </c>
      <c r="C192" s="5" t="s">
        <v>0</v>
      </c>
      <c r="D192" s="5" t="s">
        <v>31</v>
      </c>
      <c r="E192" s="5" t="s">
        <v>1</v>
      </c>
      <c r="F192" s="5" t="s">
        <v>2</v>
      </c>
      <c r="G192" s="3" t="s">
        <v>2</v>
      </c>
      <c r="H192" s="3" t="s">
        <v>20</v>
      </c>
      <c r="I192" s="3" t="s">
        <v>27</v>
      </c>
      <c r="J192" s="6" t="s">
        <v>28</v>
      </c>
      <c r="K192" s="7" t="s">
        <v>21</v>
      </c>
      <c r="L192" s="52"/>
    </row>
    <row r="193" spans="1:12" ht="15" customHeight="1" thickTop="1" thickBot="1" x14ac:dyDescent="0.3">
      <c r="A193" s="52"/>
      <c r="B193" s="290" t="s">
        <v>282</v>
      </c>
      <c r="C193" s="291"/>
      <c r="D193" s="291"/>
      <c r="E193" s="291"/>
      <c r="F193" s="291"/>
      <c r="G193" s="291"/>
      <c r="H193" s="291"/>
      <c r="I193" s="291"/>
      <c r="J193" s="291"/>
      <c r="K193" s="292"/>
      <c r="L193" s="52"/>
    </row>
    <row r="194" spans="1:12" ht="20.25" customHeight="1" thickTop="1" thickBot="1" x14ac:dyDescent="0.3">
      <c r="A194" s="52"/>
      <c r="B194" s="92">
        <v>1</v>
      </c>
      <c r="C194" s="129"/>
      <c r="D194" s="94"/>
      <c r="E194" s="95"/>
      <c r="F194" s="92"/>
      <c r="G194" s="160"/>
      <c r="H194" s="92"/>
      <c r="I194" s="92"/>
      <c r="J194" s="153"/>
      <c r="K194" s="153"/>
      <c r="L194" s="52"/>
    </row>
    <row r="195" spans="1:12" ht="39.75" thickTop="1" thickBot="1" x14ac:dyDescent="0.3">
      <c r="A195" s="52"/>
      <c r="B195" s="5" t="s">
        <v>39</v>
      </c>
      <c r="C195" s="5" t="s">
        <v>0</v>
      </c>
      <c r="D195" s="5" t="s">
        <v>31</v>
      </c>
      <c r="E195" s="5" t="s">
        <v>1</v>
      </c>
      <c r="F195" s="5" t="s">
        <v>2</v>
      </c>
      <c r="G195" s="3" t="s">
        <v>2</v>
      </c>
      <c r="H195" s="3" t="s">
        <v>20</v>
      </c>
      <c r="I195" s="3" t="s">
        <v>27</v>
      </c>
      <c r="J195" s="6" t="s">
        <v>28</v>
      </c>
      <c r="K195" s="7" t="s">
        <v>21</v>
      </c>
      <c r="L195" s="52"/>
    </row>
    <row r="196" spans="1:12" ht="15" customHeight="1" thickTop="1" thickBot="1" x14ac:dyDescent="0.3">
      <c r="A196" s="52"/>
      <c r="B196" s="290" t="s">
        <v>117</v>
      </c>
      <c r="C196" s="291"/>
      <c r="D196" s="291"/>
      <c r="E196" s="291"/>
      <c r="F196" s="291"/>
      <c r="G196" s="291"/>
      <c r="H196" s="291"/>
      <c r="I196" s="291"/>
      <c r="J196" s="291"/>
      <c r="K196" s="292"/>
      <c r="L196" s="52"/>
    </row>
    <row r="197" spans="1:12" ht="39.75" thickTop="1" thickBot="1" x14ac:dyDescent="0.3">
      <c r="A197" s="52"/>
      <c r="B197" s="5" t="s">
        <v>39</v>
      </c>
      <c r="C197" s="5" t="s">
        <v>0</v>
      </c>
      <c r="D197" s="5" t="s">
        <v>31</v>
      </c>
      <c r="E197" s="5" t="s">
        <v>1</v>
      </c>
      <c r="F197" s="5" t="s">
        <v>2</v>
      </c>
      <c r="G197" s="3" t="s">
        <v>2</v>
      </c>
      <c r="H197" s="3" t="s">
        <v>20</v>
      </c>
      <c r="I197" s="3" t="s">
        <v>27</v>
      </c>
      <c r="J197" s="6" t="s">
        <v>28</v>
      </c>
      <c r="K197" s="7" t="s">
        <v>21</v>
      </c>
      <c r="L197" s="52"/>
    </row>
    <row r="198" spans="1:12" ht="14.25" thickTop="1" thickBot="1" x14ac:dyDescent="0.3">
      <c r="A198" s="52"/>
      <c r="B198" s="123">
        <v>1</v>
      </c>
      <c r="C198" s="153" t="s">
        <v>276</v>
      </c>
      <c r="D198" s="136"/>
      <c r="E198" s="123"/>
      <c r="F198" s="92"/>
      <c r="G198" s="123"/>
      <c r="H198" s="123"/>
      <c r="I198" s="123"/>
      <c r="J198" s="155"/>
      <c r="K198" s="156"/>
      <c r="L198" s="52"/>
    </row>
    <row r="199" spans="1:12" ht="16.5" customHeight="1" thickTop="1" thickBot="1" x14ac:dyDescent="0.3">
      <c r="A199" s="52"/>
      <c r="B199" s="319" t="s">
        <v>45</v>
      </c>
      <c r="C199" s="320"/>
      <c r="D199" s="320"/>
      <c r="E199" s="320"/>
      <c r="F199" s="320"/>
      <c r="G199" s="320"/>
      <c r="H199" s="320"/>
      <c r="I199" s="320"/>
      <c r="J199" s="320"/>
      <c r="K199" s="321"/>
      <c r="L199" s="52"/>
    </row>
    <row r="200" spans="1:12" ht="16.5" customHeight="1" thickTop="1" thickBot="1" x14ac:dyDescent="0.3">
      <c r="A200" s="52"/>
      <c r="B200" s="5" t="s">
        <v>39</v>
      </c>
      <c r="C200" s="304" t="s">
        <v>33</v>
      </c>
      <c r="D200" s="306"/>
      <c r="E200" s="294" t="s">
        <v>21</v>
      </c>
      <c r="F200" s="295"/>
      <c r="G200" s="295"/>
      <c r="H200" s="295"/>
      <c r="I200" s="295"/>
      <c r="J200" s="295"/>
      <c r="K200" s="296"/>
      <c r="L200" s="52"/>
    </row>
    <row r="201" spans="1:12" ht="16.5" customHeight="1" thickTop="1" thickBot="1" x14ac:dyDescent="0.3">
      <c r="A201" s="52"/>
      <c r="B201" s="5">
        <v>1</v>
      </c>
      <c r="C201" s="203"/>
      <c r="D201" s="48"/>
      <c r="E201" s="49"/>
      <c r="F201" s="50"/>
      <c r="G201" s="50"/>
      <c r="H201" s="50"/>
      <c r="I201" s="50"/>
      <c r="J201" s="50"/>
      <c r="K201" s="51"/>
      <c r="L201" s="52"/>
    </row>
    <row r="202" spans="1:12" ht="16.5" customHeight="1" thickTop="1" thickBot="1" x14ac:dyDescent="0.3">
      <c r="A202" s="52"/>
      <c r="B202" s="5">
        <v>2</v>
      </c>
      <c r="C202" s="64"/>
      <c r="D202" s="48"/>
      <c r="E202" s="49"/>
      <c r="F202" s="50"/>
      <c r="G202" s="50"/>
      <c r="H202" s="50"/>
      <c r="I202" s="50"/>
      <c r="J202" s="50"/>
      <c r="K202" s="51"/>
      <c r="L202" s="52"/>
    </row>
    <row r="203" spans="1:12" ht="14.25" thickTop="1" thickBot="1" x14ac:dyDescent="0.3">
      <c r="A203" s="52"/>
      <c r="B203" s="55"/>
      <c r="C203" s="55"/>
      <c r="D203" s="55"/>
      <c r="E203" s="55"/>
      <c r="F203" s="2"/>
      <c r="G203" s="20"/>
      <c r="H203" s="4"/>
      <c r="I203" s="52"/>
      <c r="J203" s="52"/>
      <c r="K203" s="52"/>
      <c r="L203" s="52"/>
    </row>
    <row r="204" spans="1:12" ht="14.25" thickTop="1" thickBot="1" x14ac:dyDescent="0.3">
      <c r="A204" s="52"/>
      <c r="B204" s="55"/>
      <c r="C204" s="55"/>
      <c r="D204" s="55"/>
      <c r="E204" s="55"/>
      <c r="F204" s="2"/>
      <c r="G204" s="20"/>
      <c r="H204" s="4"/>
      <c r="I204" s="52"/>
      <c r="J204" s="52"/>
      <c r="K204" s="52"/>
      <c r="L204" s="52"/>
    </row>
    <row r="205" spans="1:12" ht="21.75" thickTop="1" thickBot="1" x14ac:dyDescent="0.3">
      <c r="A205" s="52"/>
      <c r="B205" s="293" t="s">
        <v>325</v>
      </c>
      <c r="C205" s="293"/>
      <c r="D205" s="293"/>
      <c r="E205" s="293"/>
      <c r="F205" s="293"/>
      <c r="G205" s="293"/>
      <c r="H205" s="293"/>
      <c r="I205" s="293"/>
      <c r="J205" s="293"/>
      <c r="K205" s="293"/>
      <c r="L205" s="52"/>
    </row>
    <row r="206" spans="1:12" ht="13.7" customHeight="1" thickTop="1" thickBot="1" x14ac:dyDescent="0.3">
      <c r="A206" s="52"/>
      <c r="B206" s="290" t="s">
        <v>43</v>
      </c>
      <c r="C206" s="291"/>
      <c r="D206" s="291"/>
      <c r="E206" s="291"/>
      <c r="F206" s="291"/>
      <c r="G206" s="291"/>
      <c r="H206" s="291"/>
      <c r="I206" s="291"/>
      <c r="J206" s="291"/>
      <c r="K206" s="292"/>
      <c r="L206" s="52"/>
    </row>
    <row r="207" spans="1:12" ht="39.75" thickTop="1" thickBot="1" x14ac:dyDescent="0.3">
      <c r="A207" s="52"/>
      <c r="B207" s="5" t="s">
        <v>39</v>
      </c>
      <c r="C207" s="5" t="s">
        <v>0</v>
      </c>
      <c r="D207" s="5" t="s">
        <v>31</v>
      </c>
      <c r="E207" s="5" t="s">
        <v>1</v>
      </c>
      <c r="F207" s="5" t="s">
        <v>2</v>
      </c>
      <c r="G207" s="3" t="s">
        <v>2</v>
      </c>
      <c r="H207" s="3" t="s">
        <v>20</v>
      </c>
      <c r="I207" s="3" t="s">
        <v>27</v>
      </c>
      <c r="J207" s="6" t="s">
        <v>28</v>
      </c>
      <c r="K207" s="7" t="s">
        <v>21</v>
      </c>
      <c r="L207" s="52"/>
    </row>
    <row r="208" spans="1:12" ht="27" thickTop="1" thickBot="1" x14ac:dyDescent="0.3">
      <c r="A208" s="52"/>
      <c r="B208" s="92">
        <v>1</v>
      </c>
      <c r="C208" s="127" t="s">
        <v>120</v>
      </c>
      <c r="D208" s="159" t="s">
        <v>250</v>
      </c>
      <c r="E208" s="92" t="s">
        <v>3</v>
      </c>
      <c r="F208" s="124"/>
      <c r="G208" s="120">
        <v>1</v>
      </c>
      <c r="H208" s="92" t="s">
        <v>609</v>
      </c>
      <c r="I208" s="92"/>
      <c r="J208" s="125"/>
      <c r="K208" s="125"/>
      <c r="L208" s="52"/>
    </row>
    <row r="209" spans="1:12" ht="13.7" customHeight="1" thickTop="1" thickBot="1" x14ac:dyDescent="0.3">
      <c r="A209" s="52"/>
      <c r="B209" s="290" t="s">
        <v>282</v>
      </c>
      <c r="C209" s="291"/>
      <c r="D209" s="291"/>
      <c r="E209" s="291"/>
      <c r="F209" s="291"/>
      <c r="G209" s="291"/>
      <c r="H209" s="291"/>
      <c r="I209" s="291"/>
      <c r="J209" s="291"/>
      <c r="K209" s="292"/>
      <c r="L209" s="52"/>
    </row>
    <row r="210" spans="1:12" ht="39.75" thickTop="1" thickBot="1" x14ac:dyDescent="0.3">
      <c r="A210" s="52"/>
      <c r="B210" s="44" t="s">
        <v>39</v>
      </c>
      <c r="C210" s="44" t="s">
        <v>0</v>
      </c>
      <c r="D210" s="44" t="s">
        <v>31</v>
      </c>
      <c r="E210" s="44" t="s">
        <v>1</v>
      </c>
      <c r="F210" s="44" t="s">
        <v>2</v>
      </c>
      <c r="G210" s="3" t="s">
        <v>2</v>
      </c>
      <c r="H210" s="3" t="s">
        <v>20</v>
      </c>
      <c r="I210" s="3" t="s">
        <v>27</v>
      </c>
      <c r="J210" s="6" t="s">
        <v>28</v>
      </c>
      <c r="K210" s="7" t="s">
        <v>21</v>
      </c>
      <c r="L210" s="52"/>
    </row>
    <row r="211" spans="1:12" ht="27" thickTop="1" thickBot="1" x14ac:dyDescent="0.3">
      <c r="A211" s="52"/>
      <c r="B211" s="252">
        <v>1</v>
      </c>
      <c r="C211" s="253" t="s">
        <v>279</v>
      </c>
      <c r="D211" s="257" t="s">
        <v>285</v>
      </c>
      <c r="E211" s="252" t="s">
        <v>3</v>
      </c>
      <c r="F211" s="252"/>
      <c r="G211" s="44">
        <v>2</v>
      </c>
      <c r="H211" s="92" t="s">
        <v>609</v>
      </c>
      <c r="I211" s="254"/>
      <c r="J211" s="255"/>
      <c r="K211" s="63"/>
      <c r="L211" s="52"/>
    </row>
    <row r="212" spans="1:12" ht="14.25" thickTop="1" thickBot="1" x14ac:dyDescent="0.3">
      <c r="A212" s="52"/>
      <c r="B212" s="252">
        <v>2</v>
      </c>
      <c r="C212" s="253" t="s">
        <v>279</v>
      </c>
      <c r="D212" s="257" t="s">
        <v>295</v>
      </c>
      <c r="E212" s="252" t="s">
        <v>3</v>
      </c>
      <c r="F212" s="252"/>
      <c r="G212" s="256">
        <v>1</v>
      </c>
      <c r="H212" s="92" t="s">
        <v>609</v>
      </c>
      <c r="I212" s="254"/>
      <c r="J212" s="255"/>
      <c r="K212" s="63"/>
      <c r="L212" s="52"/>
    </row>
    <row r="213" spans="1:12" ht="39.75" thickTop="1" thickBot="1" x14ac:dyDescent="0.3">
      <c r="A213" s="52"/>
      <c r="B213" s="252">
        <v>3</v>
      </c>
      <c r="C213" s="253" t="s">
        <v>283</v>
      </c>
      <c r="D213" s="257" t="s">
        <v>284</v>
      </c>
      <c r="E213" s="252" t="s">
        <v>3</v>
      </c>
      <c r="F213" s="252" t="s">
        <v>23</v>
      </c>
      <c r="G213" s="44">
        <v>10</v>
      </c>
      <c r="H213" s="92" t="s">
        <v>609</v>
      </c>
      <c r="I213" s="254"/>
      <c r="J213" s="255"/>
      <c r="K213" s="63"/>
      <c r="L213" s="52"/>
    </row>
    <row r="214" spans="1:12" ht="14.25" customHeight="1" thickTop="1" thickBot="1" x14ac:dyDescent="0.3">
      <c r="A214" s="52"/>
      <c r="B214" s="92">
        <v>4</v>
      </c>
      <c r="C214" s="127" t="s">
        <v>268</v>
      </c>
      <c r="D214" s="148" t="s">
        <v>252</v>
      </c>
      <c r="E214" s="92" t="s">
        <v>3</v>
      </c>
      <c r="F214" s="92" t="s">
        <v>23</v>
      </c>
      <c r="G214" s="123">
        <v>2</v>
      </c>
      <c r="H214" s="92" t="s">
        <v>609</v>
      </c>
      <c r="I214" s="92"/>
      <c r="J214" s="125"/>
      <c r="K214" s="125"/>
      <c r="L214" s="52"/>
    </row>
    <row r="215" spans="1:12" ht="39.75" thickTop="1" thickBot="1" x14ac:dyDescent="0.3">
      <c r="A215" s="52"/>
      <c r="B215" s="92">
        <v>5</v>
      </c>
      <c r="C215" s="127" t="s">
        <v>278</v>
      </c>
      <c r="D215" s="159" t="s">
        <v>251</v>
      </c>
      <c r="E215" s="92" t="s">
        <v>3</v>
      </c>
      <c r="F215" s="124" t="s">
        <v>23</v>
      </c>
      <c r="G215" s="120">
        <v>1</v>
      </c>
      <c r="H215" s="92" t="s">
        <v>609</v>
      </c>
      <c r="I215" s="92"/>
      <c r="J215" s="125"/>
      <c r="K215" s="125"/>
      <c r="L215" s="52"/>
    </row>
    <row r="216" spans="1:12" ht="39.75" thickTop="1" thickBot="1" x14ac:dyDescent="0.3">
      <c r="A216" s="52"/>
      <c r="B216" s="92">
        <v>6</v>
      </c>
      <c r="C216" s="127" t="s">
        <v>119</v>
      </c>
      <c r="D216" s="159" t="s">
        <v>249</v>
      </c>
      <c r="E216" s="92" t="s">
        <v>3</v>
      </c>
      <c r="F216" s="124" t="s">
        <v>23</v>
      </c>
      <c r="G216" s="123">
        <v>1</v>
      </c>
      <c r="H216" s="92" t="s">
        <v>609</v>
      </c>
      <c r="I216" s="92"/>
      <c r="J216" s="125"/>
      <c r="K216" s="125"/>
      <c r="L216" s="52"/>
    </row>
    <row r="217" spans="1:12" ht="13.7" customHeight="1" thickTop="1" thickBot="1" x14ac:dyDescent="0.3">
      <c r="A217" s="52"/>
      <c r="B217" s="303" t="s">
        <v>46</v>
      </c>
      <c r="C217" s="303"/>
      <c r="D217" s="303"/>
      <c r="E217" s="303"/>
      <c r="F217" s="303"/>
      <c r="G217" s="303"/>
      <c r="H217" s="303"/>
      <c r="I217" s="303"/>
      <c r="J217" s="303"/>
      <c r="K217" s="303"/>
      <c r="L217" s="52"/>
    </row>
    <row r="218" spans="1:12" ht="14.25" thickTop="1" thickBot="1" x14ac:dyDescent="0.3">
      <c r="A218" s="52"/>
      <c r="B218" s="5" t="s">
        <v>39</v>
      </c>
      <c r="C218" s="304" t="s">
        <v>33</v>
      </c>
      <c r="D218" s="305"/>
      <c r="E218" s="305"/>
      <c r="F218" s="306"/>
      <c r="G218" s="294" t="s">
        <v>21</v>
      </c>
      <c r="H218" s="295"/>
      <c r="I218" s="295"/>
      <c r="J218" s="295"/>
      <c r="K218" s="296"/>
      <c r="L218" s="52"/>
    </row>
    <row r="219" spans="1:12" ht="14.25" thickTop="1" thickBot="1" x14ac:dyDescent="0.3">
      <c r="A219" s="52"/>
      <c r="B219" s="16">
        <v>1</v>
      </c>
      <c r="C219" s="297" t="s">
        <v>310</v>
      </c>
      <c r="D219" s="298"/>
      <c r="E219" s="298"/>
      <c r="F219" s="299"/>
      <c r="G219" s="300"/>
      <c r="H219" s="301"/>
      <c r="I219" s="301"/>
      <c r="J219" s="301"/>
      <c r="K219" s="302"/>
      <c r="L219" s="52"/>
    </row>
    <row r="220" spans="1:12" ht="14.25" thickTop="1" thickBot="1" x14ac:dyDescent="0.3">
      <c r="A220" s="52"/>
      <c r="B220" s="16">
        <v>2</v>
      </c>
      <c r="C220" s="297" t="s">
        <v>360</v>
      </c>
      <c r="D220" s="298"/>
      <c r="E220" s="298"/>
      <c r="F220" s="299"/>
      <c r="G220" s="300"/>
      <c r="H220" s="301"/>
      <c r="I220" s="301"/>
      <c r="J220" s="301"/>
      <c r="K220" s="302"/>
      <c r="L220" s="52"/>
    </row>
    <row r="221" spans="1:12" ht="14.25" thickTop="1" thickBot="1" x14ac:dyDescent="0.3">
      <c r="A221" s="52"/>
      <c r="B221" s="55"/>
      <c r="C221" s="55"/>
      <c r="D221" s="55"/>
      <c r="E221" s="55"/>
      <c r="F221" s="2"/>
      <c r="G221" s="20"/>
      <c r="H221" s="4"/>
      <c r="I221" s="52"/>
      <c r="J221" s="52"/>
      <c r="K221" s="52"/>
      <c r="L221" s="52"/>
    </row>
    <row r="222" spans="1:12" ht="14.25" thickTop="1" thickBot="1" x14ac:dyDescent="0.3">
      <c r="A222" s="52"/>
      <c r="B222" s="55"/>
      <c r="C222" s="55"/>
      <c r="D222" s="55"/>
      <c r="E222" s="55"/>
      <c r="F222" s="2"/>
      <c r="G222" s="20"/>
      <c r="H222" s="4"/>
      <c r="I222" s="52"/>
      <c r="J222" s="52"/>
      <c r="K222" s="52"/>
      <c r="L222" s="52"/>
    </row>
    <row r="223" spans="1:12" ht="14.25" thickTop="1" thickBot="1" x14ac:dyDescent="0.3">
      <c r="A223" s="52"/>
      <c r="B223" s="55"/>
      <c r="C223" s="55"/>
      <c r="D223" s="55"/>
      <c r="E223" s="55"/>
      <c r="F223" s="2"/>
      <c r="G223" s="20"/>
      <c r="H223" s="4"/>
      <c r="I223" s="52"/>
      <c r="J223" s="52"/>
      <c r="K223" s="52"/>
      <c r="L223" s="52"/>
    </row>
    <row r="224" spans="1:12" ht="21.75" thickTop="1" thickBot="1" x14ac:dyDescent="0.3">
      <c r="A224" s="52"/>
      <c r="B224" s="293" t="s">
        <v>326</v>
      </c>
      <c r="C224" s="293"/>
      <c r="D224" s="293"/>
      <c r="E224" s="293"/>
      <c r="F224" s="293"/>
      <c r="G224" s="293"/>
      <c r="H224" s="293"/>
      <c r="I224" s="293"/>
      <c r="J224" s="293"/>
      <c r="K224" s="293"/>
      <c r="L224" s="52"/>
    </row>
    <row r="225" spans="1:12" ht="13.7" customHeight="1" thickTop="1" thickBot="1" x14ac:dyDescent="0.3">
      <c r="A225" s="52"/>
      <c r="B225" s="290" t="s">
        <v>43</v>
      </c>
      <c r="C225" s="291"/>
      <c r="D225" s="291"/>
      <c r="E225" s="291"/>
      <c r="F225" s="291"/>
      <c r="G225" s="291"/>
      <c r="H225" s="291"/>
      <c r="I225" s="291"/>
      <c r="J225" s="291"/>
      <c r="K225" s="292"/>
      <c r="L225" s="52"/>
    </row>
    <row r="226" spans="1:12" ht="39.75" thickTop="1" thickBot="1" x14ac:dyDescent="0.3">
      <c r="A226" s="52"/>
      <c r="B226" s="5" t="s">
        <v>39</v>
      </c>
      <c r="C226" s="25" t="s">
        <v>0</v>
      </c>
      <c r="D226" s="5" t="s">
        <v>31</v>
      </c>
      <c r="E226" s="5" t="s">
        <v>1</v>
      </c>
      <c r="F226" s="5" t="s">
        <v>2</v>
      </c>
      <c r="G226" s="3" t="s">
        <v>2</v>
      </c>
      <c r="H226" s="3" t="s">
        <v>20</v>
      </c>
      <c r="I226" s="3" t="s">
        <v>27</v>
      </c>
      <c r="J226" s="6" t="s">
        <v>28</v>
      </c>
      <c r="K226" s="7" t="s">
        <v>21</v>
      </c>
      <c r="L226" s="52"/>
    </row>
    <row r="227" spans="1:12" ht="19.5" customHeight="1" thickTop="1" thickBot="1" x14ac:dyDescent="0.3">
      <c r="A227" s="52"/>
      <c r="B227" s="152">
        <v>1</v>
      </c>
      <c r="C227" s="153" t="s">
        <v>319</v>
      </c>
      <c r="D227" s="154" t="s">
        <v>332</v>
      </c>
      <c r="E227" s="152" t="s">
        <v>3</v>
      </c>
      <c r="F227" s="92" t="s">
        <v>23</v>
      </c>
      <c r="G227" s="120">
        <v>1</v>
      </c>
      <c r="H227" s="92" t="s">
        <v>609</v>
      </c>
      <c r="I227" s="92"/>
      <c r="J227" s="155"/>
      <c r="K227" s="156"/>
      <c r="L227" s="52"/>
    </row>
    <row r="228" spans="1:12" ht="15" customHeight="1" thickTop="1" thickBot="1" x14ac:dyDescent="0.3">
      <c r="A228" s="52"/>
      <c r="B228" s="152">
        <v>2</v>
      </c>
      <c r="C228" s="157" t="s">
        <v>286</v>
      </c>
      <c r="D228" s="258" t="s">
        <v>287</v>
      </c>
      <c r="E228" s="152" t="s">
        <v>3</v>
      </c>
      <c r="F228" s="123" t="s">
        <v>23</v>
      </c>
      <c r="G228" s="120">
        <v>1</v>
      </c>
      <c r="H228" s="92" t="s">
        <v>609</v>
      </c>
      <c r="I228" s="124"/>
      <c r="J228" s="155"/>
      <c r="K228" s="156"/>
      <c r="L228" s="52"/>
    </row>
    <row r="229" spans="1:12" ht="14.25" thickTop="1" thickBot="1" x14ac:dyDescent="0.3">
      <c r="A229" s="52"/>
      <c r="B229" s="152">
        <v>3</v>
      </c>
      <c r="C229" s="157" t="s">
        <v>320</v>
      </c>
      <c r="D229" s="259" t="s">
        <v>332</v>
      </c>
      <c r="E229" s="152" t="s">
        <v>3</v>
      </c>
      <c r="F229" s="123"/>
      <c r="G229" s="120">
        <v>1</v>
      </c>
      <c r="H229" s="92" t="s">
        <v>609</v>
      </c>
      <c r="I229" s="124"/>
      <c r="J229" s="155"/>
      <c r="K229" s="156"/>
      <c r="L229" s="52"/>
    </row>
    <row r="230" spans="1:12" ht="14.25" thickTop="1" thickBot="1" x14ac:dyDescent="0.3">
      <c r="A230" s="52"/>
      <c r="B230" s="152">
        <v>4</v>
      </c>
      <c r="C230" s="157" t="s">
        <v>321</v>
      </c>
      <c r="D230" s="259" t="s">
        <v>331</v>
      </c>
      <c r="E230" s="152" t="s">
        <v>3</v>
      </c>
      <c r="F230" s="123"/>
      <c r="G230" s="120">
        <v>1</v>
      </c>
      <c r="H230" s="92" t="s">
        <v>609</v>
      </c>
      <c r="I230" s="124"/>
      <c r="J230" s="155"/>
      <c r="K230" s="156"/>
      <c r="L230" s="52"/>
    </row>
    <row r="231" spans="1:12" ht="14.25" customHeight="1" thickTop="1" thickBot="1" x14ac:dyDescent="0.3">
      <c r="A231" s="52"/>
      <c r="B231" s="152">
        <v>5</v>
      </c>
      <c r="C231" s="127" t="s">
        <v>322</v>
      </c>
      <c r="D231" s="158" t="s">
        <v>333</v>
      </c>
      <c r="E231" s="152" t="s">
        <v>3</v>
      </c>
      <c r="F231" s="92" t="s">
        <v>23</v>
      </c>
      <c r="G231" s="120">
        <v>1</v>
      </c>
      <c r="H231" s="92" t="s">
        <v>609</v>
      </c>
      <c r="I231" s="92"/>
      <c r="J231" s="155"/>
      <c r="K231" s="156"/>
      <c r="L231" s="52"/>
    </row>
    <row r="232" spans="1:12" ht="16.5" customHeight="1" thickTop="1" thickBot="1" x14ac:dyDescent="0.3">
      <c r="A232" s="52"/>
      <c r="B232" s="152">
        <v>6</v>
      </c>
      <c r="C232" s="127" t="s">
        <v>267</v>
      </c>
      <c r="D232" s="158" t="s">
        <v>333</v>
      </c>
      <c r="E232" s="152" t="s">
        <v>3</v>
      </c>
      <c r="F232" s="92" t="s">
        <v>23</v>
      </c>
      <c r="G232" s="120">
        <v>1</v>
      </c>
      <c r="H232" s="92" t="s">
        <v>609</v>
      </c>
      <c r="I232" s="92"/>
      <c r="J232" s="155"/>
      <c r="K232" s="156"/>
      <c r="L232" s="52"/>
    </row>
    <row r="233" spans="1:12" ht="12.75" customHeight="1" thickTop="1" thickBot="1" x14ac:dyDescent="0.3">
      <c r="A233" s="52"/>
      <c r="B233" s="152">
        <v>7</v>
      </c>
      <c r="C233" s="127" t="s">
        <v>269</v>
      </c>
      <c r="D233" s="159" t="s">
        <v>333</v>
      </c>
      <c r="E233" s="152" t="s">
        <v>3</v>
      </c>
      <c r="F233" s="92" t="s">
        <v>23</v>
      </c>
      <c r="G233" s="120">
        <v>1</v>
      </c>
      <c r="H233" s="92" t="s">
        <v>609</v>
      </c>
      <c r="I233" s="92"/>
      <c r="J233" s="155"/>
      <c r="K233" s="156"/>
      <c r="L233" s="52"/>
    </row>
    <row r="234" spans="1:12" ht="15" customHeight="1" thickTop="1" thickBot="1" x14ac:dyDescent="0.3">
      <c r="A234" s="52"/>
      <c r="B234" s="290" t="s">
        <v>282</v>
      </c>
      <c r="C234" s="291"/>
      <c r="D234" s="291"/>
      <c r="E234" s="291"/>
      <c r="F234" s="291"/>
      <c r="G234" s="291"/>
      <c r="H234" s="291"/>
      <c r="I234" s="291"/>
      <c r="J234" s="291"/>
      <c r="K234" s="292"/>
      <c r="L234" s="52"/>
    </row>
    <row r="235" spans="1:12" ht="39.75" thickTop="1" thickBot="1" x14ac:dyDescent="0.3">
      <c r="A235" s="52"/>
      <c r="B235" s="44" t="s">
        <v>39</v>
      </c>
      <c r="C235" s="44" t="s">
        <v>0</v>
      </c>
      <c r="D235" s="44" t="s">
        <v>31</v>
      </c>
      <c r="E235" s="44" t="s">
        <v>1</v>
      </c>
      <c r="F235" s="44" t="s">
        <v>2</v>
      </c>
      <c r="G235" s="3" t="s">
        <v>2</v>
      </c>
      <c r="H235" s="3" t="s">
        <v>20</v>
      </c>
      <c r="I235" s="3" t="s">
        <v>27</v>
      </c>
      <c r="J235" s="6" t="s">
        <v>28</v>
      </c>
      <c r="K235" s="7" t="s">
        <v>21</v>
      </c>
      <c r="L235" s="52"/>
    </row>
    <row r="236" spans="1:12" ht="14.25" customHeight="1" thickTop="1" thickBot="1" x14ac:dyDescent="0.3">
      <c r="A236" s="52"/>
      <c r="B236" s="92">
        <v>1</v>
      </c>
      <c r="C236" s="135" t="s">
        <v>279</v>
      </c>
      <c r="D236" s="260" t="s">
        <v>285</v>
      </c>
      <c r="E236" s="92" t="s">
        <v>3</v>
      </c>
      <c r="F236" s="92" t="s">
        <v>23</v>
      </c>
      <c r="G236" s="123">
        <v>1</v>
      </c>
      <c r="H236" s="92" t="s">
        <v>609</v>
      </c>
      <c r="I236" s="124"/>
      <c r="J236" s="125"/>
      <c r="K236" s="125"/>
      <c r="L236" s="52"/>
    </row>
    <row r="237" spans="1:12" ht="14.25" thickTop="1" thickBot="1" x14ac:dyDescent="0.3">
      <c r="A237" s="52"/>
      <c r="B237" s="92">
        <v>2</v>
      </c>
      <c r="C237" s="135" t="s">
        <v>279</v>
      </c>
      <c r="D237" s="260" t="s">
        <v>294</v>
      </c>
      <c r="E237" s="92" t="s">
        <v>3</v>
      </c>
      <c r="F237" s="92"/>
      <c r="G237" s="207">
        <v>1</v>
      </c>
      <c r="H237" s="92" t="s">
        <v>609</v>
      </c>
      <c r="I237" s="124"/>
      <c r="J237" s="147"/>
      <c r="K237" s="147"/>
      <c r="L237" s="52"/>
    </row>
    <row r="238" spans="1:12" ht="16.5" customHeight="1" thickTop="1" thickBot="1" x14ac:dyDescent="0.3">
      <c r="A238" s="52"/>
      <c r="B238" s="92">
        <v>3</v>
      </c>
      <c r="C238" s="135" t="s">
        <v>283</v>
      </c>
      <c r="D238" s="260" t="s">
        <v>284</v>
      </c>
      <c r="E238" s="92" t="s">
        <v>3</v>
      </c>
      <c r="F238" s="92" t="s">
        <v>23</v>
      </c>
      <c r="G238" s="141">
        <v>7</v>
      </c>
      <c r="H238" s="92" t="s">
        <v>609</v>
      </c>
      <c r="I238" s="124"/>
      <c r="J238" s="147"/>
      <c r="K238" s="147"/>
      <c r="L238" s="52"/>
    </row>
    <row r="239" spans="1:12" ht="15.75" customHeight="1" thickTop="1" thickBot="1" x14ac:dyDescent="0.3">
      <c r="A239" s="52"/>
      <c r="B239" s="92">
        <v>4</v>
      </c>
      <c r="C239" s="127" t="s">
        <v>268</v>
      </c>
      <c r="D239" s="148" t="s">
        <v>316</v>
      </c>
      <c r="E239" s="92" t="s">
        <v>3</v>
      </c>
      <c r="F239" s="92" t="s">
        <v>23</v>
      </c>
      <c r="G239" s="123">
        <v>1</v>
      </c>
      <c r="H239" s="92" t="s">
        <v>609</v>
      </c>
      <c r="I239" s="92"/>
      <c r="J239" s="125"/>
      <c r="K239" s="125"/>
      <c r="L239" s="52"/>
    </row>
    <row r="240" spans="1:12" ht="14.25" customHeight="1" thickTop="1" thickBot="1" x14ac:dyDescent="0.3">
      <c r="A240" s="52"/>
      <c r="B240" s="103">
        <v>5</v>
      </c>
      <c r="C240" s="149" t="s">
        <v>119</v>
      </c>
      <c r="D240" s="150" t="s">
        <v>249</v>
      </c>
      <c r="E240" s="92" t="s">
        <v>3</v>
      </c>
      <c r="F240" s="92" t="s">
        <v>23</v>
      </c>
      <c r="G240" s="151">
        <v>1</v>
      </c>
      <c r="H240" s="92" t="s">
        <v>609</v>
      </c>
      <c r="I240" s="92"/>
      <c r="J240" s="125"/>
      <c r="K240" s="125"/>
      <c r="L240" s="52"/>
    </row>
    <row r="241" spans="1:12" ht="15" customHeight="1" thickTop="1" thickBot="1" x14ac:dyDescent="0.3">
      <c r="A241" s="52"/>
      <c r="B241" s="303" t="s">
        <v>47</v>
      </c>
      <c r="C241" s="303"/>
      <c r="D241" s="303"/>
      <c r="E241" s="303"/>
      <c r="F241" s="303"/>
      <c r="G241" s="303"/>
      <c r="H241" s="303"/>
      <c r="I241" s="303"/>
      <c r="J241" s="303"/>
      <c r="K241" s="303"/>
      <c r="L241" s="52"/>
    </row>
    <row r="242" spans="1:12" ht="14.25" thickTop="1" thickBot="1" x14ac:dyDescent="0.3">
      <c r="A242" s="52"/>
      <c r="B242" s="5" t="s">
        <v>39</v>
      </c>
      <c r="C242" s="304" t="s">
        <v>33</v>
      </c>
      <c r="D242" s="305"/>
      <c r="E242" s="305"/>
      <c r="F242" s="306"/>
      <c r="G242" s="294" t="s">
        <v>21</v>
      </c>
      <c r="H242" s="295"/>
      <c r="I242" s="295"/>
      <c r="J242" s="295"/>
      <c r="K242" s="296"/>
      <c r="L242" s="52"/>
    </row>
    <row r="243" spans="1:12" ht="15" customHeight="1" thickTop="1" thickBot="1" x14ac:dyDescent="0.3">
      <c r="A243" s="52"/>
      <c r="B243" s="16">
        <v>1</v>
      </c>
      <c r="C243" s="297" t="s">
        <v>361</v>
      </c>
      <c r="D243" s="298"/>
      <c r="E243" s="298"/>
      <c r="F243" s="299"/>
      <c r="G243" s="300"/>
      <c r="H243" s="301"/>
      <c r="I243" s="301"/>
      <c r="J243" s="301"/>
      <c r="K243" s="302"/>
      <c r="L243" s="52"/>
    </row>
    <row r="244" spans="1:12" ht="15" customHeight="1" thickTop="1" thickBot="1" x14ac:dyDescent="0.3">
      <c r="A244" s="52"/>
      <c r="B244" s="16">
        <v>2</v>
      </c>
      <c r="C244" s="297" t="s">
        <v>362</v>
      </c>
      <c r="D244" s="298"/>
      <c r="E244" s="298"/>
      <c r="F244" s="299"/>
      <c r="G244" s="300"/>
      <c r="H244" s="301"/>
      <c r="I244" s="301"/>
      <c r="J244" s="301"/>
      <c r="K244" s="302"/>
      <c r="L244" s="52"/>
    </row>
    <row r="245" spans="1:12" ht="15" customHeight="1" thickTop="1" thickBot="1" x14ac:dyDescent="0.3">
      <c r="A245" s="52"/>
      <c r="B245" s="16">
        <v>3</v>
      </c>
      <c r="C245" s="297" t="s">
        <v>363</v>
      </c>
      <c r="D245" s="298"/>
      <c r="E245" s="298"/>
      <c r="F245" s="299"/>
      <c r="G245" s="300" t="s">
        <v>34</v>
      </c>
      <c r="H245" s="301"/>
      <c r="I245" s="301"/>
      <c r="J245" s="301"/>
      <c r="K245" s="302"/>
      <c r="L245" s="52"/>
    </row>
    <row r="246" spans="1:12" ht="14.25" thickTop="1" thickBot="1" x14ac:dyDescent="0.3">
      <c r="A246" s="52"/>
      <c r="B246" s="55"/>
      <c r="C246" s="55"/>
      <c r="D246" s="55"/>
      <c r="E246" s="55"/>
      <c r="F246" s="2"/>
      <c r="G246" s="20"/>
      <c r="H246" s="4"/>
      <c r="I246" s="52"/>
      <c r="J246" s="52"/>
      <c r="K246" s="52"/>
      <c r="L246" s="52"/>
    </row>
    <row r="247" spans="1:12" ht="14.25" thickTop="1" thickBot="1" x14ac:dyDescent="0.3">
      <c r="A247" s="52"/>
      <c r="B247" s="55"/>
      <c r="C247" s="55"/>
      <c r="D247" s="55"/>
      <c r="E247" s="55"/>
      <c r="F247" s="2"/>
      <c r="G247" s="20"/>
      <c r="H247" s="4"/>
      <c r="I247" s="52"/>
      <c r="J247" s="52"/>
      <c r="K247" s="52"/>
      <c r="L247" s="52"/>
    </row>
    <row r="248" spans="1:12" ht="14.25" thickTop="1" thickBot="1" x14ac:dyDescent="0.3">
      <c r="A248" s="52"/>
      <c r="B248" s="55"/>
      <c r="C248" s="55"/>
      <c r="D248" s="55"/>
      <c r="E248" s="55"/>
      <c r="F248" s="2"/>
      <c r="G248" s="20"/>
      <c r="H248" s="4"/>
      <c r="I248" s="52"/>
      <c r="J248" s="52"/>
      <c r="K248" s="52"/>
      <c r="L248" s="52"/>
    </row>
    <row r="249" spans="1:12" ht="21.75" thickTop="1" thickBot="1" x14ac:dyDescent="0.3">
      <c r="A249" s="52"/>
      <c r="B249" s="293" t="s">
        <v>327</v>
      </c>
      <c r="C249" s="293"/>
      <c r="D249" s="293"/>
      <c r="E249" s="293"/>
      <c r="F249" s="293"/>
      <c r="G249" s="293"/>
      <c r="H249" s="293"/>
      <c r="I249" s="293"/>
      <c r="J249" s="293"/>
      <c r="K249" s="293"/>
      <c r="L249" s="52"/>
    </row>
    <row r="250" spans="1:12" ht="13.7" customHeight="1" thickTop="1" thickBot="1" x14ac:dyDescent="0.3">
      <c r="A250" s="52"/>
      <c r="B250" s="290" t="s">
        <v>49</v>
      </c>
      <c r="C250" s="291"/>
      <c r="D250" s="291"/>
      <c r="E250" s="291"/>
      <c r="F250" s="291"/>
      <c r="G250" s="291"/>
      <c r="H250" s="291"/>
      <c r="I250" s="291"/>
      <c r="J250" s="291"/>
      <c r="K250" s="292"/>
      <c r="L250" s="52"/>
    </row>
    <row r="251" spans="1:12" ht="39.75" thickTop="1" thickBot="1" x14ac:dyDescent="0.3">
      <c r="A251" s="52"/>
      <c r="B251" s="5" t="s">
        <v>39</v>
      </c>
      <c r="C251" s="5" t="s">
        <v>0</v>
      </c>
      <c r="D251" s="5" t="s">
        <v>31</v>
      </c>
      <c r="E251" s="5" t="s">
        <v>1</v>
      </c>
      <c r="F251" s="5" t="s">
        <v>2</v>
      </c>
      <c r="G251" s="3" t="s">
        <v>2</v>
      </c>
      <c r="H251" s="3" t="s">
        <v>20</v>
      </c>
      <c r="I251" s="3" t="s">
        <v>27</v>
      </c>
      <c r="J251" s="6" t="s">
        <v>28</v>
      </c>
      <c r="K251" s="7" t="s">
        <v>21</v>
      </c>
      <c r="L251" s="52"/>
    </row>
    <row r="252" spans="1:12" ht="15" customHeight="1" thickTop="1" thickBot="1" x14ac:dyDescent="0.3">
      <c r="A252" s="52"/>
      <c r="B252" s="92">
        <v>1</v>
      </c>
      <c r="C252" s="135" t="s">
        <v>121</v>
      </c>
      <c r="D252" s="260" t="s">
        <v>342</v>
      </c>
      <c r="E252" s="92" t="s">
        <v>3</v>
      </c>
      <c r="F252" s="124" t="s">
        <v>23</v>
      </c>
      <c r="G252" s="141">
        <v>1</v>
      </c>
      <c r="H252" s="92" t="s">
        <v>609</v>
      </c>
      <c r="I252" s="92"/>
      <c r="J252" s="142"/>
      <c r="K252" s="125"/>
      <c r="L252" s="52"/>
    </row>
    <row r="253" spans="1:12" ht="15" customHeight="1" thickTop="1" thickBot="1" x14ac:dyDescent="0.3">
      <c r="A253" s="52"/>
      <c r="B253" s="92">
        <v>2</v>
      </c>
      <c r="C253" s="143" t="s">
        <v>122</v>
      </c>
      <c r="D253" s="260" t="s">
        <v>333</v>
      </c>
      <c r="E253" s="108" t="s">
        <v>3</v>
      </c>
      <c r="F253" s="144" t="s">
        <v>23</v>
      </c>
      <c r="G253" s="145">
        <v>1</v>
      </c>
      <c r="H253" s="92" t="s">
        <v>609</v>
      </c>
      <c r="I253" s="92"/>
      <c r="J253" s="146"/>
      <c r="K253" s="97"/>
      <c r="L253" s="52"/>
    </row>
    <row r="254" spans="1:12" ht="15" customHeight="1" thickTop="1" thickBot="1" x14ac:dyDescent="0.3">
      <c r="A254" s="52"/>
      <c r="B254" s="290" t="s">
        <v>282</v>
      </c>
      <c r="C254" s="291"/>
      <c r="D254" s="291"/>
      <c r="E254" s="291"/>
      <c r="F254" s="291"/>
      <c r="G254" s="291"/>
      <c r="H254" s="291"/>
      <c r="I254" s="291"/>
      <c r="J254" s="291"/>
      <c r="K254" s="292"/>
      <c r="L254" s="52"/>
    </row>
    <row r="255" spans="1:12" ht="39.75" thickTop="1" thickBot="1" x14ac:dyDescent="0.3">
      <c r="A255" s="52"/>
      <c r="B255" s="44" t="s">
        <v>39</v>
      </c>
      <c r="C255" s="44" t="s">
        <v>0</v>
      </c>
      <c r="D255" s="44" t="s">
        <v>31</v>
      </c>
      <c r="E255" s="44" t="s">
        <v>1</v>
      </c>
      <c r="F255" s="44" t="s">
        <v>2</v>
      </c>
      <c r="G255" s="3" t="s">
        <v>2</v>
      </c>
      <c r="H255" s="3" t="s">
        <v>20</v>
      </c>
      <c r="I255" s="3" t="s">
        <v>27</v>
      </c>
      <c r="J255" s="6" t="s">
        <v>28</v>
      </c>
      <c r="K255" s="7" t="s">
        <v>21</v>
      </c>
      <c r="L255" s="52"/>
    </row>
    <row r="256" spans="1:12" ht="15" customHeight="1" thickTop="1" thickBot="1" x14ac:dyDescent="0.3">
      <c r="A256" s="52"/>
      <c r="B256" s="92">
        <v>1</v>
      </c>
      <c r="C256" s="135" t="s">
        <v>268</v>
      </c>
      <c r="D256" s="139" t="s">
        <v>316</v>
      </c>
      <c r="E256" s="92" t="s">
        <v>3</v>
      </c>
      <c r="F256" s="124" t="s">
        <v>23</v>
      </c>
      <c r="G256" s="123">
        <v>1</v>
      </c>
      <c r="H256" s="92" t="s">
        <v>609</v>
      </c>
      <c r="I256" s="92"/>
      <c r="J256" s="125"/>
      <c r="K256" s="125"/>
      <c r="L256" s="52"/>
    </row>
    <row r="257" spans="1:12" ht="15" customHeight="1" thickTop="1" thickBot="1" x14ac:dyDescent="0.3">
      <c r="A257" s="52"/>
      <c r="B257" s="92">
        <v>2</v>
      </c>
      <c r="C257" s="135" t="s">
        <v>283</v>
      </c>
      <c r="D257" s="260" t="s">
        <v>284</v>
      </c>
      <c r="E257" s="108" t="s">
        <v>3</v>
      </c>
      <c r="F257" s="140" t="s">
        <v>23</v>
      </c>
      <c r="G257" s="120">
        <v>5</v>
      </c>
      <c r="H257" s="92" t="s">
        <v>609</v>
      </c>
      <c r="I257" s="124"/>
      <c r="J257" s="125"/>
      <c r="K257" s="125"/>
      <c r="L257" s="52"/>
    </row>
    <row r="258" spans="1:12" ht="15" customHeight="1" thickTop="1" thickBot="1" x14ac:dyDescent="0.3">
      <c r="A258" s="52"/>
      <c r="B258" s="303" t="s">
        <v>48</v>
      </c>
      <c r="C258" s="303"/>
      <c r="D258" s="303"/>
      <c r="E258" s="303"/>
      <c r="F258" s="303"/>
      <c r="G258" s="303"/>
      <c r="H258" s="303"/>
      <c r="I258" s="303"/>
      <c r="J258" s="303"/>
      <c r="K258" s="303"/>
      <c r="L258" s="52"/>
    </row>
    <row r="259" spans="1:12" ht="14.25" thickTop="1" thickBot="1" x14ac:dyDescent="0.3">
      <c r="A259" s="52"/>
      <c r="B259" s="5" t="s">
        <v>39</v>
      </c>
      <c r="C259" s="304" t="s">
        <v>33</v>
      </c>
      <c r="D259" s="305"/>
      <c r="E259" s="305"/>
      <c r="F259" s="306"/>
      <c r="G259" s="294" t="s">
        <v>21</v>
      </c>
      <c r="H259" s="295"/>
      <c r="I259" s="295"/>
      <c r="J259" s="295"/>
      <c r="K259" s="296"/>
      <c r="L259" s="52"/>
    </row>
    <row r="260" spans="1:12" ht="14.25" thickTop="1" thickBot="1" x14ac:dyDescent="0.3">
      <c r="A260" s="52"/>
      <c r="B260" s="5">
        <v>1</v>
      </c>
      <c r="C260" s="297" t="s">
        <v>310</v>
      </c>
      <c r="D260" s="298"/>
      <c r="E260" s="298"/>
      <c r="F260" s="299"/>
      <c r="G260" s="49"/>
      <c r="H260" s="50"/>
      <c r="I260" s="50"/>
      <c r="J260" s="50"/>
      <c r="K260" s="51"/>
      <c r="L260" s="52"/>
    </row>
    <row r="261" spans="1:12" ht="15" customHeight="1" thickTop="1" thickBot="1" x14ac:dyDescent="0.3">
      <c r="A261" s="52"/>
      <c r="B261" s="16">
        <v>2</v>
      </c>
      <c r="C261" s="297" t="s">
        <v>364</v>
      </c>
      <c r="D261" s="298"/>
      <c r="E261" s="298"/>
      <c r="F261" s="299"/>
      <c r="G261" s="294" t="s">
        <v>23</v>
      </c>
      <c r="H261" s="295"/>
      <c r="I261" s="295"/>
      <c r="J261" s="295"/>
      <c r="K261" s="296"/>
      <c r="L261" s="52"/>
    </row>
    <row r="262" spans="1:12" ht="15" customHeight="1" thickTop="1" thickBot="1" x14ac:dyDescent="0.3">
      <c r="A262" s="52"/>
      <c r="B262" s="2"/>
      <c r="C262" s="65"/>
      <c r="D262" s="66"/>
      <c r="E262" s="66"/>
      <c r="F262" s="67"/>
      <c r="G262" s="26"/>
      <c r="H262" s="27"/>
      <c r="I262" s="27"/>
      <c r="J262" s="27"/>
      <c r="K262" s="28"/>
      <c r="L262" s="52"/>
    </row>
    <row r="263" spans="1:12" ht="24.75" customHeight="1" thickTop="1" thickBot="1" x14ac:dyDescent="0.3">
      <c r="A263" s="52"/>
      <c r="B263" s="293" t="s">
        <v>328</v>
      </c>
      <c r="C263" s="293"/>
      <c r="D263" s="293"/>
      <c r="E263" s="293"/>
      <c r="F263" s="293"/>
      <c r="G263" s="293"/>
      <c r="H263" s="293"/>
      <c r="I263" s="293"/>
      <c r="J263" s="293"/>
      <c r="K263" s="293"/>
      <c r="L263" s="52"/>
    </row>
    <row r="264" spans="1:12" ht="14.25" thickTop="1" thickBot="1" x14ac:dyDescent="0.3">
      <c r="A264" s="52"/>
      <c r="B264" s="290" t="s">
        <v>137</v>
      </c>
      <c r="C264" s="291"/>
      <c r="D264" s="291"/>
      <c r="E264" s="291"/>
      <c r="F264" s="291"/>
      <c r="G264" s="291"/>
      <c r="H264" s="291"/>
      <c r="I264" s="291"/>
      <c r="J264" s="291"/>
      <c r="K264" s="292"/>
      <c r="L264" s="52"/>
    </row>
    <row r="265" spans="1:12" ht="39.75" thickTop="1" thickBot="1" x14ac:dyDescent="0.3">
      <c r="A265" s="52"/>
      <c r="B265" s="214" t="s">
        <v>39</v>
      </c>
      <c r="C265" s="90" t="s">
        <v>0</v>
      </c>
      <c r="D265" s="214" t="s">
        <v>31</v>
      </c>
      <c r="E265" s="90" t="s">
        <v>1</v>
      </c>
      <c r="F265" s="90" t="s">
        <v>2</v>
      </c>
      <c r="G265" s="217" t="s">
        <v>2</v>
      </c>
      <c r="H265" s="39" t="s">
        <v>20</v>
      </c>
      <c r="I265" s="39" t="s">
        <v>27</v>
      </c>
      <c r="J265" s="91" t="s">
        <v>28</v>
      </c>
      <c r="K265" s="218" t="s">
        <v>21</v>
      </c>
      <c r="L265" s="52"/>
    </row>
    <row r="266" spans="1:12" ht="14.25" thickTop="1" thickBot="1" x14ac:dyDescent="0.3">
      <c r="A266" s="52"/>
      <c r="B266" s="215"/>
      <c r="C266" s="215"/>
      <c r="D266" s="216"/>
      <c r="E266" s="216"/>
      <c r="F266" s="216"/>
      <c r="G266" s="204"/>
      <c r="H266" s="39"/>
      <c r="I266" s="39"/>
      <c r="J266" s="219"/>
      <c r="K266" s="205"/>
      <c r="L266" s="59"/>
    </row>
    <row r="267" spans="1:12" ht="13.5" customHeight="1" thickTop="1" thickBot="1" x14ac:dyDescent="0.3">
      <c r="A267" s="61"/>
      <c r="B267" s="44">
        <v>1</v>
      </c>
      <c r="C267" s="244" t="s">
        <v>298</v>
      </c>
      <c r="D267" s="261" t="s">
        <v>311</v>
      </c>
      <c r="E267" s="262" t="s">
        <v>3</v>
      </c>
      <c r="F267" s="44"/>
      <c r="G267" s="229">
        <v>1</v>
      </c>
      <c r="H267" s="92" t="s">
        <v>609</v>
      </c>
      <c r="I267" s="44"/>
      <c r="J267" s="230"/>
      <c r="K267" s="231"/>
      <c r="L267" s="59"/>
    </row>
    <row r="268" spans="1:12" ht="14.25" customHeight="1" thickTop="1" thickBot="1" x14ac:dyDescent="0.3">
      <c r="A268" s="61"/>
      <c r="B268" s="211">
        <v>2</v>
      </c>
      <c r="C268" s="220" t="s">
        <v>140</v>
      </c>
      <c r="D268" s="221" t="s">
        <v>175</v>
      </c>
      <c r="E268" s="211" t="s">
        <v>3</v>
      </c>
      <c r="F268" s="211" t="s">
        <v>23</v>
      </c>
      <c r="G268" s="232">
        <v>1</v>
      </c>
      <c r="H268" s="92" t="s">
        <v>609</v>
      </c>
      <c r="I268" s="108"/>
      <c r="J268" s="222"/>
      <c r="K268" s="223"/>
      <c r="L268" s="59"/>
    </row>
    <row r="269" spans="1:12" ht="15" customHeight="1" thickTop="1" thickBot="1" x14ac:dyDescent="0.3">
      <c r="A269" s="52"/>
      <c r="B269" s="290" t="s">
        <v>282</v>
      </c>
      <c r="C269" s="291"/>
      <c r="D269" s="291"/>
      <c r="E269" s="291"/>
      <c r="F269" s="291"/>
      <c r="G269" s="291"/>
      <c r="H269" s="291"/>
      <c r="I269" s="291"/>
      <c r="J269" s="291"/>
      <c r="K269" s="292"/>
      <c r="L269" s="52"/>
    </row>
    <row r="270" spans="1:12" ht="39.75" thickTop="1" thickBot="1" x14ac:dyDescent="0.3">
      <c r="A270" s="52"/>
      <c r="B270" s="44" t="s">
        <v>39</v>
      </c>
      <c r="C270" s="44" t="s">
        <v>0</v>
      </c>
      <c r="D270" s="44" t="s">
        <v>31</v>
      </c>
      <c r="E270" s="44" t="s">
        <v>1</v>
      </c>
      <c r="F270" s="44" t="s">
        <v>2</v>
      </c>
      <c r="G270" s="3" t="s">
        <v>2</v>
      </c>
      <c r="H270" s="3" t="s">
        <v>20</v>
      </c>
      <c r="I270" s="3" t="s">
        <v>27</v>
      </c>
      <c r="J270" s="6" t="s">
        <v>28</v>
      </c>
      <c r="K270" s="7" t="s">
        <v>21</v>
      </c>
      <c r="L270" s="52"/>
    </row>
    <row r="271" spans="1:12" ht="17.25" customHeight="1" thickTop="1" thickBot="1" x14ac:dyDescent="0.3">
      <c r="A271" s="52"/>
      <c r="B271" s="92">
        <v>1</v>
      </c>
      <c r="C271" s="135" t="s">
        <v>279</v>
      </c>
      <c r="D271" s="263" t="s">
        <v>285</v>
      </c>
      <c r="E271" s="124" t="s">
        <v>3</v>
      </c>
      <c r="F271" s="92" t="s">
        <v>23</v>
      </c>
      <c r="G271" s="136">
        <v>1</v>
      </c>
      <c r="H271" s="92" t="s">
        <v>609</v>
      </c>
      <c r="I271" s="124"/>
      <c r="J271" s="137"/>
      <c r="K271" s="136"/>
      <c r="L271" s="52"/>
    </row>
    <row r="272" spans="1:12" ht="16.5" customHeight="1" thickTop="1" thickBot="1" x14ac:dyDescent="0.3">
      <c r="A272" s="52"/>
      <c r="B272" s="92">
        <v>2</v>
      </c>
      <c r="C272" s="225" t="s">
        <v>283</v>
      </c>
      <c r="D272" s="224" t="s">
        <v>284</v>
      </c>
      <c r="E272" s="138" t="s">
        <v>3</v>
      </c>
      <c r="F272" s="108" t="s">
        <v>23</v>
      </c>
      <c r="G272" s="233">
        <v>4</v>
      </c>
      <c r="H272" s="92" t="s">
        <v>609</v>
      </c>
      <c r="I272" s="124"/>
      <c r="J272" s="137"/>
      <c r="K272" s="136"/>
      <c r="L272" s="52"/>
    </row>
    <row r="273" spans="1:12" ht="14.25" customHeight="1" thickTop="1" thickBot="1" x14ac:dyDescent="0.3">
      <c r="A273" s="52"/>
      <c r="B273" s="92">
        <v>3</v>
      </c>
      <c r="C273" s="135" t="s">
        <v>239</v>
      </c>
      <c r="D273" s="139" t="s">
        <v>178</v>
      </c>
      <c r="E273" s="92" t="s">
        <v>3</v>
      </c>
      <c r="F273" s="124" t="s">
        <v>23</v>
      </c>
      <c r="G273" s="120">
        <v>1</v>
      </c>
      <c r="H273" s="92" t="s">
        <v>609</v>
      </c>
      <c r="I273" s="92"/>
      <c r="J273" s="125"/>
      <c r="K273" s="125"/>
      <c r="L273" s="52"/>
    </row>
    <row r="274" spans="1:12" ht="19.5" customHeight="1" thickTop="1" thickBot="1" x14ac:dyDescent="0.3">
      <c r="A274" s="52"/>
      <c r="B274" s="92">
        <v>4</v>
      </c>
      <c r="C274" s="135" t="s">
        <v>278</v>
      </c>
      <c r="D274" s="139" t="s">
        <v>224</v>
      </c>
      <c r="E274" s="92" t="s">
        <v>3</v>
      </c>
      <c r="F274" s="124" t="s">
        <v>23</v>
      </c>
      <c r="G274" s="120">
        <v>1</v>
      </c>
      <c r="H274" s="92" t="s">
        <v>609</v>
      </c>
      <c r="I274" s="92"/>
      <c r="J274" s="125"/>
      <c r="K274" s="125"/>
      <c r="L274" s="52"/>
    </row>
    <row r="275" spans="1:12" ht="22.5" customHeight="1" thickTop="1" thickBot="1" x14ac:dyDescent="0.3">
      <c r="A275" s="52"/>
      <c r="B275" s="303" t="s">
        <v>48</v>
      </c>
      <c r="C275" s="303"/>
      <c r="D275" s="303"/>
      <c r="E275" s="303"/>
      <c r="F275" s="303"/>
      <c r="G275" s="303"/>
      <c r="H275" s="303"/>
      <c r="I275" s="303"/>
      <c r="J275" s="303"/>
      <c r="K275" s="303"/>
      <c r="L275" s="52"/>
    </row>
    <row r="276" spans="1:12" ht="14.25" thickTop="1" thickBot="1" x14ac:dyDescent="0.3">
      <c r="A276" s="52"/>
      <c r="B276" s="60">
        <v>1</v>
      </c>
      <c r="C276" s="297" t="s">
        <v>365</v>
      </c>
      <c r="D276" s="298"/>
      <c r="E276" s="298"/>
      <c r="F276" s="299"/>
      <c r="G276" s="33"/>
      <c r="H276" s="31"/>
      <c r="I276" s="50"/>
      <c r="J276" s="50"/>
      <c r="K276" s="51"/>
      <c r="L276" s="52"/>
    </row>
    <row r="277" spans="1:12" ht="15" customHeight="1" thickTop="1" thickBot="1" x14ac:dyDescent="0.3">
      <c r="A277" s="52"/>
      <c r="B277" s="68">
        <v>2</v>
      </c>
      <c r="C277" s="297" t="s">
        <v>142</v>
      </c>
      <c r="D277" s="298"/>
      <c r="E277" s="298"/>
      <c r="F277" s="299"/>
      <c r="G277" s="35"/>
      <c r="H277" s="36"/>
      <c r="I277" s="34"/>
      <c r="J277" s="50"/>
      <c r="K277" s="51"/>
      <c r="L277" s="52"/>
    </row>
    <row r="278" spans="1:12" ht="14.25" thickTop="1" thickBot="1" x14ac:dyDescent="0.3">
      <c r="A278" s="52"/>
      <c r="B278" s="55"/>
      <c r="C278" s="69"/>
      <c r="D278" s="69"/>
      <c r="E278" s="69"/>
      <c r="F278" s="29"/>
      <c r="G278" s="30"/>
      <c r="H278" s="32"/>
      <c r="I278" s="70"/>
      <c r="J278" s="70"/>
      <c r="K278" s="52"/>
      <c r="L278" s="52"/>
    </row>
    <row r="279" spans="1:12" ht="14.25" thickTop="1" thickBot="1" x14ac:dyDescent="0.3">
      <c r="A279" s="52"/>
      <c r="B279" s="55"/>
      <c r="C279" s="55"/>
      <c r="D279" s="55"/>
      <c r="E279" s="55"/>
      <c r="F279" s="2"/>
      <c r="G279" s="20"/>
      <c r="H279" s="4"/>
      <c r="I279" s="52"/>
      <c r="J279" s="52"/>
      <c r="K279" s="52"/>
      <c r="L279" s="52"/>
    </row>
    <row r="280" spans="1:12" ht="14.25" thickTop="1" thickBot="1" x14ac:dyDescent="0.3">
      <c r="A280" s="52"/>
      <c r="B280" s="55"/>
      <c r="C280" s="55"/>
      <c r="D280" s="55"/>
      <c r="E280" s="55"/>
      <c r="F280" s="2"/>
      <c r="G280" s="20"/>
      <c r="H280" s="4"/>
      <c r="I280" s="52"/>
      <c r="J280" s="52"/>
      <c r="K280" s="52"/>
      <c r="L280" s="52"/>
    </row>
    <row r="281" spans="1:12" ht="21.75" thickTop="1" thickBot="1" x14ac:dyDescent="0.3">
      <c r="A281" s="52"/>
      <c r="B281" s="322" t="s">
        <v>329</v>
      </c>
      <c r="C281" s="322"/>
      <c r="D281" s="322"/>
      <c r="E281" s="322"/>
      <c r="F281" s="322"/>
      <c r="G281" s="322"/>
      <c r="H281" s="322"/>
      <c r="I281" s="322"/>
      <c r="J281" s="322"/>
      <c r="K281" s="322"/>
      <c r="L281" s="52"/>
    </row>
    <row r="282" spans="1:12" ht="13.7" customHeight="1" thickTop="1" thickBot="1" x14ac:dyDescent="0.3">
      <c r="A282" s="52"/>
      <c r="B282" s="290" t="s">
        <v>43</v>
      </c>
      <c r="C282" s="291"/>
      <c r="D282" s="291"/>
      <c r="E282" s="291"/>
      <c r="F282" s="291"/>
      <c r="G282" s="291"/>
      <c r="H282" s="291"/>
      <c r="I282" s="310"/>
      <c r="J282" s="291"/>
      <c r="K282" s="292"/>
      <c r="L282" s="52"/>
    </row>
    <row r="283" spans="1:12" ht="39.75" thickTop="1" thickBot="1" x14ac:dyDescent="0.3">
      <c r="A283" s="52"/>
      <c r="B283" s="40" t="s">
        <v>39</v>
      </c>
      <c r="C283" s="40" t="s">
        <v>0</v>
      </c>
      <c r="D283" s="40" t="s">
        <v>31</v>
      </c>
      <c r="E283" s="40" t="s">
        <v>1</v>
      </c>
      <c r="F283" s="40" t="s">
        <v>2</v>
      </c>
      <c r="G283" s="39" t="s">
        <v>2</v>
      </c>
      <c r="H283" s="41" t="s">
        <v>20</v>
      </c>
      <c r="I283" s="42" t="s">
        <v>27</v>
      </c>
      <c r="J283" s="37" t="s">
        <v>28</v>
      </c>
      <c r="K283" s="43" t="s">
        <v>21</v>
      </c>
      <c r="L283" s="52"/>
    </row>
    <row r="284" spans="1:12" ht="15" customHeight="1" thickTop="1" thickBot="1" x14ac:dyDescent="0.3">
      <c r="A284" s="61"/>
      <c r="B284" s="92">
        <v>1</v>
      </c>
      <c r="C284" s="93" t="s">
        <v>83</v>
      </c>
      <c r="D284" s="94" t="s">
        <v>259</v>
      </c>
      <c r="E284" s="95" t="s">
        <v>3</v>
      </c>
      <c r="F284" s="92"/>
      <c r="G284" s="95">
        <v>2</v>
      </c>
      <c r="H284" s="92"/>
      <c r="I284" s="92"/>
      <c r="J284" s="96"/>
      <c r="K284" s="97"/>
      <c r="L284" s="52"/>
    </row>
    <row r="285" spans="1:12" ht="18" customHeight="1" thickTop="1" thickBot="1" x14ac:dyDescent="0.3">
      <c r="A285" s="52"/>
      <c r="B285" s="110">
        <v>2</v>
      </c>
      <c r="C285" s="126" t="s">
        <v>52</v>
      </c>
      <c r="D285" s="94" t="s">
        <v>147</v>
      </c>
      <c r="E285" s="95" t="s">
        <v>3</v>
      </c>
      <c r="F285" s="92"/>
      <c r="G285" s="95">
        <v>2</v>
      </c>
      <c r="H285" s="92"/>
      <c r="I285" s="92"/>
      <c r="J285" s="96"/>
      <c r="K285" s="97"/>
      <c r="L285" s="52"/>
    </row>
    <row r="286" spans="1:12" ht="14.25" customHeight="1" thickTop="1" thickBot="1" x14ac:dyDescent="0.3">
      <c r="A286" s="61"/>
      <c r="B286" s="98">
        <v>3</v>
      </c>
      <c r="C286" s="99" t="s">
        <v>233</v>
      </c>
      <c r="D286" s="94" t="s">
        <v>232</v>
      </c>
      <c r="E286" s="95" t="s">
        <v>3</v>
      </c>
      <c r="F286" s="92"/>
      <c r="G286" s="95">
        <v>2</v>
      </c>
      <c r="H286" s="92"/>
      <c r="I286" s="92"/>
      <c r="J286" s="96"/>
      <c r="K286" s="97"/>
      <c r="L286" s="52"/>
    </row>
    <row r="287" spans="1:12" ht="15" customHeight="1" thickTop="1" thickBot="1" x14ac:dyDescent="0.3">
      <c r="A287" s="61"/>
      <c r="B287" s="100">
        <v>4</v>
      </c>
      <c r="C287" s="101" t="s">
        <v>346</v>
      </c>
      <c r="D287" s="102" t="s">
        <v>345</v>
      </c>
      <c r="E287" s="95" t="s">
        <v>3</v>
      </c>
      <c r="F287" s="92"/>
      <c r="G287" s="95">
        <v>2</v>
      </c>
      <c r="H287" s="92"/>
      <c r="I287" s="92"/>
      <c r="J287" s="96"/>
      <c r="K287" s="97"/>
      <c r="L287" s="52"/>
    </row>
    <row r="288" spans="1:12" ht="13.5" customHeight="1" thickTop="1" thickBot="1" x14ac:dyDescent="0.3">
      <c r="A288" s="61"/>
      <c r="B288" s="103">
        <v>5</v>
      </c>
      <c r="C288" s="104" t="s">
        <v>143</v>
      </c>
      <c r="D288" s="102" t="s">
        <v>347</v>
      </c>
      <c r="E288" s="95" t="s">
        <v>3</v>
      </c>
      <c r="F288" s="92"/>
      <c r="G288" s="95">
        <v>1</v>
      </c>
      <c r="H288" s="92"/>
      <c r="I288" s="92"/>
      <c r="J288" s="96"/>
      <c r="K288" s="97"/>
      <c r="L288" s="52"/>
    </row>
    <row r="289" spans="1:12" ht="13.5" customHeight="1" thickTop="1" thickBot="1" x14ac:dyDescent="0.3">
      <c r="A289" s="61"/>
      <c r="B289" s="103">
        <v>6</v>
      </c>
      <c r="C289" s="105" t="s">
        <v>54</v>
      </c>
      <c r="D289" s="106" t="s">
        <v>234</v>
      </c>
      <c r="E289" s="107" t="s">
        <v>123</v>
      </c>
      <c r="F289" s="108"/>
      <c r="G289" s="107">
        <v>1</v>
      </c>
      <c r="H289" s="92"/>
      <c r="I289" s="92"/>
      <c r="J289" s="96"/>
      <c r="K289" s="97"/>
      <c r="L289" s="52"/>
    </row>
    <row r="290" spans="1:12" ht="13.5" customHeight="1" thickTop="1" thickBot="1" x14ac:dyDescent="0.3">
      <c r="A290" s="61"/>
      <c r="B290" s="103">
        <v>7</v>
      </c>
      <c r="C290" s="101" t="s">
        <v>55</v>
      </c>
      <c r="D290" s="109" t="s">
        <v>235</v>
      </c>
      <c r="E290" s="95" t="s">
        <v>123</v>
      </c>
      <c r="F290" s="92"/>
      <c r="G290" s="95">
        <v>1</v>
      </c>
      <c r="H290" s="92"/>
      <c r="I290" s="92"/>
      <c r="J290" s="96"/>
      <c r="K290" s="97"/>
      <c r="L290" s="52"/>
    </row>
    <row r="291" spans="1:12" ht="16.5" customHeight="1" thickTop="1" thickBot="1" x14ac:dyDescent="0.3">
      <c r="A291" s="61"/>
      <c r="B291" s="110">
        <v>8</v>
      </c>
      <c r="C291" s="111" t="s">
        <v>124</v>
      </c>
      <c r="D291" s="112" t="s">
        <v>236</v>
      </c>
      <c r="E291" s="95" t="s">
        <v>3</v>
      </c>
      <c r="F291" s="92"/>
      <c r="G291" s="95">
        <v>1</v>
      </c>
      <c r="H291" s="92"/>
      <c r="I291" s="92"/>
      <c r="J291" s="113"/>
      <c r="K291" s="97"/>
      <c r="L291" s="52"/>
    </row>
    <row r="292" spans="1:12" ht="16.5" customHeight="1" thickTop="1" thickBot="1" x14ac:dyDescent="0.3">
      <c r="A292" s="61"/>
      <c r="B292" s="103">
        <v>9</v>
      </c>
      <c r="C292" s="104" t="s">
        <v>125</v>
      </c>
      <c r="D292" s="114" t="s">
        <v>237</v>
      </c>
      <c r="E292" s="95" t="s">
        <v>3</v>
      </c>
      <c r="F292" s="92"/>
      <c r="G292" s="95">
        <v>3</v>
      </c>
      <c r="H292" s="92"/>
      <c r="I292" s="92"/>
      <c r="J292" s="96"/>
      <c r="K292" s="97"/>
      <c r="L292" s="52"/>
    </row>
    <row r="293" spans="1:12" ht="13.5" customHeight="1" thickTop="1" thickBot="1" x14ac:dyDescent="0.3">
      <c r="A293" s="61"/>
      <c r="B293" s="103">
        <v>10</v>
      </c>
      <c r="C293" s="104" t="s">
        <v>126</v>
      </c>
      <c r="D293" s="114" t="s">
        <v>238</v>
      </c>
      <c r="E293" s="95" t="s">
        <v>3</v>
      </c>
      <c r="F293" s="92"/>
      <c r="G293" s="95">
        <v>3</v>
      </c>
      <c r="H293" s="92"/>
      <c r="I293" s="92"/>
      <c r="J293" s="96"/>
      <c r="K293" s="97"/>
      <c r="L293" s="52"/>
    </row>
    <row r="294" spans="1:12" ht="15.75" customHeight="1" thickTop="1" thickBot="1" x14ac:dyDescent="0.3">
      <c r="A294" s="61"/>
      <c r="B294" s="103">
        <v>11</v>
      </c>
      <c r="C294" s="115" t="s">
        <v>127</v>
      </c>
      <c r="D294" s="116" t="s">
        <v>240</v>
      </c>
      <c r="E294" s="107" t="s">
        <v>63</v>
      </c>
      <c r="F294" s="108"/>
      <c r="G294" s="107">
        <v>1</v>
      </c>
      <c r="H294" s="92"/>
      <c r="I294" s="92"/>
      <c r="J294" s="96"/>
      <c r="K294" s="97"/>
      <c r="L294" s="52"/>
    </row>
    <row r="295" spans="1:12" ht="14.25" thickTop="1" thickBot="1" x14ac:dyDescent="0.3">
      <c r="A295" s="61"/>
      <c r="B295" s="103">
        <v>12</v>
      </c>
      <c r="C295" s="104" t="s">
        <v>128</v>
      </c>
      <c r="D295" s="109" t="s">
        <v>241</v>
      </c>
      <c r="E295" s="95" t="s">
        <v>63</v>
      </c>
      <c r="F295" s="92"/>
      <c r="G295" s="95">
        <v>3</v>
      </c>
      <c r="H295" s="92"/>
      <c r="I295" s="92"/>
      <c r="J295" s="96"/>
      <c r="K295" s="97"/>
      <c r="L295" s="52"/>
    </row>
    <row r="296" spans="1:12" ht="17.25" customHeight="1" thickTop="1" thickBot="1" x14ac:dyDescent="0.3">
      <c r="A296" s="61"/>
      <c r="B296" s="103">
        <v>13</v>
      </c>
      <c r="C296" s="104" t="s">
        <v>129</v>
      </c>
      <c r="D296" s="109" t="s">
        <v>242</v>
      </c>
      <c r="E296" s="95" t="s">
        <v>138</v>
      </c>
      <c r="F296" s="92"/>
      <c r="G296" s="95">
        <v>1</v>
      </c>
      <c r="H296" s="92"/>
      <c r="I296" s="92"/>
      <c r="J296" s="96"/>
      <c r="K296" s="97"/>
      <c r="L296" s="52"/>
    </row>
    <row r="297" spans="1:12" ht="16.5" customHeight="1" thickTop="1" thickBot="1" x14ac:dyDescent="0.3">
      <c r="A297" s="61"/>
      <c r="B297" s="117">
        <v>14</v>
      </c>
      <c r="C297" s="118" t="s">
        <v>130</v>
      </c>
      <c r="D297" s="116" t="s">
        <v>244</v>
      </c>
      <c r="E297" s="119" t="s">
        <v>243</v>
      </c>
      <c r="F297" s="108"/>
      <c r="G297" s="92">
        <v>1</v>
      </c>
      <c r="H297" s="92"/>
      <c r="I297" s="92"/>
      <c r="J297" s="113"/>
      <c r="K297" s="97"/>
      <c r="L297" s="52"/>
    </row>
    <row r="298" spans="1:12" ht="15" customHeight="1" thickTop="1" thickBot="1" x14ac:dyDescent="0.3">
      <c r="A298" s="61"/>
      <c r="B298" s="290" t="s">
        <v>282</v>
      </c>
      <c r="C298" s="291"/>
      <c r="D298" s="291"/>
      <c r="E298" s="291"/>
      <c r="F298" s="291"/>
      <c r="G298" s="291"/>
      <c r="H298" s="291"/>
      <c r="I298" s="291"/>
      <c r="J298" s="291"/>
      <c r="K298" s="292"/>
      <c r="L298" s="52"/>
    </row>
    <row r="299" spans="1:12" ht="39.75" thickTop="1" thickBot="1" x14ac:dyDescent="0.3">
      <c r="A299" s="52"/>
      <c r="B299" s="5" t="s">
        <v>39</v>
      </c>
      <c r="C299" s="5" t="s">
        <v>0</v>
      </c>
      <c r="D299" s="5" t="s">
        <v>31</v>
      </c>
      <c r="E299" s="5" t="s">
        <v>1</v>
      </c>
      <c r="F299" s="5" t="s">
        <v>2</v>
      </c>
      <c r="G299" s="3" t="s">
        <v>2</v>
      </c>
      <c r="H299" s="3" t="s">
        <v>20</v>
      </c>
      <c r="I299" s="3" t="s">
        <v>27</v>
      </c>
      <c r="J299" s="6" t="s">
        <v>28</v>
      </c>
      <c r="K299" s="7" t="s">
        <v>21</v>
      </c>
      <c r="L299" s="52"/>
    </row>
    <row r="300" spans="1:12" ht="15" customHeight="1" thickTop="1" thickBot="1" x14ac:dyDescent="0.3">
      <c r="A300" s="52"/>
      <c r="B300" s="92">
        <v>1</v>
      </c>
      <c r="C300" s="121" t="s">
        <v>283</v>
      </c>
      <c r="D300" s="122" t="s">
        <v>284</v>
      </c>
      <c r="E300" s="92" t="s">
        <v>3</v>
      </c>
      <c r="F300" s="92" t="s">
        <v>23</v>
      </c>
      <c r="G300" s="152">
        <v>1</v>
      </c>
      <c r="H300" s="108"/>
      <c r="I300" s="124"/>
      <c r="J300" s="125"/>
      <c r="K300" s="125"/>
      <c r="L300" s="52"/>
    </row>
    <row r="301" spans="1:12" ht="15" customHeight="1" thickTop="1" thickBot="1" x14ac:dyDescent="0.3">
      <c r="A301" s="52"/>
      <c r="B301" s="103">
        <v>3</v>
      </c>
      <c r="C301" s="127" t="s">
        <v>239</v>
      </c>
      <c r="D301" s="128" t="s">
        <v>178</v>
      </c>
      <c r="E301" s="95" t="s">
        <v>3</v>
      </c>
      <c r="F301" s="92"/>
      <c r="G301" s="95">
        <v>2</v>
      </c>
      <c r="H301" s="92"/>
      <c r="I301" s="92"/>
      <c r="J301" s="96"/>
      <c r="K301" s="97"/>
      <c r="L301" s="52"/>
    </row>
    <row r="302" spans="1:12" ht="15" customHeight="1" thickTop="1" thickBot="1" x14ac:dyDescent="0.3">
      <c r="A302" s="52"/>
      <c r="B302" s="303" t="s">
        <v>50</v>
      </c>
      <c r="C302" s="303"/>
      <c r="D302" s="303"/>
      <c r="E302" s="303"/>
      <c r="F302" s="303"/>
      <c r="G302" s="303"/>
      <c r="H302" s="303"/>
      <c r="I302" s="303"/>
      <c r="J302" s="303"/>
      <c r="K302" s="303"/>
      <c r="L302" s="52"/>
    </row>
    <row r="303" spans="1:12" ht="14.25" thickTop="1" thickBot="1" x14ac:dyDescent="0.3">
      <c r="A303" s="52"/>
      <c r="B303" s="5" t="s">
        <v>39</v>
      </c>
      <c r="C303" s="304" t="s">
        <v>33</v>
      </c>
      <c r="D303" s="305"/>
      <c r="E303" s="305"/>
      <c r="F303" s="306"/>
      <c r="G303" s="294" t="s">
        <v>21</v>
      </c>
      <c r="H303" s="295"/>
      <c r="I303" s="295"/>
      <c r="J303" s="295"/>
      <c r="K303" s="296"/>
      <c r="L303" s="52"/>
    </row>
    <row r="304" spans="1:12" ht="14.25" thickTop="1" thickBot="1" x14ac:dyDescent="0.3">
      <c r="A304" s="52"/>
      <c r="B304" s="5">
        <v>1</v>
      </c>
      <c r="C304" s="297" t="s">
        <v>366</v>
      </c>
      <c r="D304" s="298"/>
      <c r="E304" s="298"/>
      <c r="F304" s="299"/>
      <c r="G304" s="300"/>
      <c r="H304" s="301"/>
      <c r="I304" s="301"/>
      <c r="J304" s="301"/>
      <c r="K304" s="302"/>
      <c r="L304" s="52"/>
    </row>
    <row r="305" spans="1:12" ht="15" customHeight="1" thickTop="1" thickBot="1" x14ac:dyDescent="0.3">
      <c r="A305" s="52"/>
      <c r="B305" s="16">
        <v>2</v>
      </c>
      <c r="C305" s="297" t="s">
        <v>367</v>
      </c>
      <c r="D305" s="298"/>
      <c r="E305" s="298"/>
      <c r="F305" s="299"/>
      <c r="G305" s="300"/>
      <c r="H305" s="301"/>
      <c r="I305" s="301"/>
      <c r="J305" s="301"/>
      <c r="K305" s="302"/>
      <c r="L305" s="52"/>
    </row>
    <row r="306" spans="1:12" ht="15" customHeight="1" thickTop="1" thickBot="1" x14ac:dyDescent="0.3">
      <c r="A306" s="52"/>
      <c r="B306" s="52"/>
      <c r="C306" s="52"/>
      <c r="D306" s="52"/>
      <c r="E306" s="52"/>
      <c r="F306" s="4"/>
      <c r="G306" s="20"/>
      <c r="H306" s="4"/>
      <c r="I306" s="52"/>
      <c r="J306" s="52"/>
      <c r="K306" s="52"/>
      <c r="L306" s="52"/>
    </row>
    <row r="307" spans="1:12" ht="15" customHeight="1" thickTop="1" thickBot="1" x14ac:dyDescent="0.3">
      <c r="A307" s="52"/>
      <c r="B307" s="52"/>
      <c r="C307" s="52"/>
      <c r="D307" s="52"/>
      <c r="E307" s="52"/>
      <c r="F307" s="4"/>
      <c r="G307" s="20"/>
      <c r="H307" s="4"/>
      <c r="I307" s="52"/>
      <c r="J307" s="52"/>
      <c r="K307" s="52"/>
      <c r="L307" s="52"/>
    </row>
    <row r="308" spans="1:12" ht="15" customHeight="1" thickTop="1" thickBot="1" x14ac:dyDescent="0.3">
      <c r="A308" s="52"/>
      <c r="B308" s="52"/>
      <c r="C308" s="52"/>
      <c r="D308" s="52"/>
      <c r="E308" s="52"/>
      <c r="F308" s="4"/>
      <c r="G308" s="20"/>
      <c r="H308" s="4"/>
      <c r="I308" s="52"/>
      <c r="J308" s="52"/>
      <c r="K308" s="52"/>
      <c r="L308" s="52"/>
    </row>
    <row r="309" spans="1:12" ht="17.25" thickTop="1" thickBot="1" x14ac:dyDescent="0.3">
      <c r="A309" s="52"/>
      <c r="B309" s="314" t="s">
        <v>51</v>
      </c>
      <c r="C309" s="314"/>
      <c r="D309" s="314"/>
      <c r="E309" s="314"/>
      <c r="F309" s="314"/>
      <c r="G309" s="314"/>
      <c r="H309" s="314"/>
      <c r="I309" s="314"/>
      <c r="J309" s="314"/>
      <c r="K309" s="314"/>
      <c r="L309" s="52"/>
    </row>
    <row r="310" spans="1:12" ht="39.75" thickTop="1" thickBot="1" x14ac:dyDescent="0.3">
      <c r="A310" s="52"/>
      <c r="B310" s="5" t="s">
        <v>39</v>
      </c>
      <c r="C310" s="5" t="s">
        <v>0</v>
      </c>
      <c r="D310" s="40" t="s">
        <v>31</v>
      </c>
      <c r="E310" s="5" t="s">
        <v>1</v>
      </c>
      <c r="F310" s="5" t="s">
        <v>2</v>
      </c>
      <c r="G310" s="3" t="s">
        <v>2</v>
      </c>
      <c r="H310" s="3" t="s">
        <v>20</v>
      </c>
      <c r="I310" s="3" t="s">
        <v>27</v>
      </c>
      <c r="J310" s="6" t="s">
        <v>28</v>
      </c>
      <c r="K310" s="7" t="s">
        <v>21</v>
      </c>
      <c r="L310" s="52"/>
    </row>
    <row r="311" spans="1:12" ht="27" thickTop="1" thickBot="1" x14ac:dyDescent="0.3">
      <c r="A311" s="52"/>
      <c r="B311" s="92">
        <v>1</v>
      </c>
      <c r="C311" s="129" t="s">
        <v>5</v>
      </c>
      <c r="D311" s="130" t="s">
        <v>333</v>
      </c>
      <c r="E311" s="124" t="s">
        <v>6</v>
      </c>
      <c r="F311" s="92" t="s">
        <v>23</v>
      </c>
      <c r="G311" s="92">
        <v>4</v>
      </c>
      <c r="H311" s="92"/>
      <c r="I311" s="92"/>
      <c r="J311" s="125"/>
      <c r="K311" s="125"/>
      <c r="L311" s="52"/>
    </row>
    <row r="312" spans="1:12" ht="16.5" thickTop="1" thickBot="1" x14ac:dyDescent="0.3">
      <c r="A312" s="52"/>
      <c r="B312" s="92">
        <v>2</v>
      </c>
      <c r="C312" s="129" t="s">
        <v>131</v>
      </c>
      <c r="D312" s="131" t="s">
        <v>333</v>
      </c>
      <c r="E312" s="124" t="s">
        <v>15</v>
      </c>
      <c r="F312" s="92" t="s">
        <v>23</v>
      </c>
      <c r="G312" s="92">
        <v>5</v>
      </c>
      <c r="H312" s="92"/>
      <c r="I312" s="92"/>
      <c r="J312" s="125"/>
      <c r="K312" s="125"/>
      <c r="L312" s="52"/>
    </row>
    <row r="313" spans="1:12" ht="16.5" thickTop="1" thickBot="1" x14ac:dyDescent="0.3">
      <c r="A313" s="52"/>
      <c r="B313" s="92">
        <v>3</v>
      </c>
      <c r="C313" s="129" t="s">
        <v>9</v>
      </c>
      <c r="D313" s="131" t="s">
        <v>333</v>
      </c>
      <c r="E313" s="124" t="s">
        <v>15</v>
      </c>
      <c r="F313" s="92" t="s">
        <v>23</v>
      </c>
      <c r="G313" s="92">
        <v>5</v>
      </c>
      <c r="H313" s="92"/>
      <c r="I313" s="92"/>
      <c r="J313" s="125"/>
      <c r="K313" s="125"/>
      <c r="L313" s="52"/>
    </row>
    <row r="314" spans="1:12" ht="16.5" thickTop="1" thickBot="1" x14ac:dyDescent="0.3">
      <c r="A314" s="52"/>
      <c r="B314" s="92">
        <v>4</v>
      </c>
      <c r="C314" s="129" t="s">
        <v>7</v>
      </c>
      <c r="D314" s="131" t="s">
        <v>333</v>
      </c>
      <c r="E314" s="124" t="s">
        <v>3</v>
      </c>
      <c r="F314" s="92" t="s">
        <v>23</v>
      </c>
      <c r="G314" s="92">
        <v>10</v>
      </c>
      <c r="H314" s="92"/>
      <c r="I314" s="92"/>
      <c r="J314" s="125"/>
      <c r="K314" s="125"/>
      <c r="L314" s="52"/>
    </row>
    <row r="315" spans="1:12" ht="16.5" thickTop="1" thickBot="1" x14ac:dyDescent="0.3">
      <c r="A315" s="52"/>
      <c r="B315" s="92">
        <v>5</v>
      </c>
      <c r="C315" s="129" t="s">
        <v>135</v>
      </c>
      <c r="D315" s="131" t="s">
        <v>333</v>
      </c>
      <c r="E315" s="124" t="s">
        <v>3</v>
      </c>
      <c r="F315" s="92" t="s">
        <v>23</v>
      </c>
      <c r="G315" s="92">
        <v>1</v>
      </c>
      <c r="H315" s="92"/>
      <c r="I315" s="92"/>
      <c r="J315" s="125"/>
      <c r="K315" s="125"/>
      <c r="L315" s="52"/>
    </row>
    <row r="316" spans="1:12" ht="16.5" thickTop="1" thickBot="1" x14ac:dyDescent="0.3">
      <c r="A316" s="52"/>
      <c r="B316" s="92">
        <v>7</v>
      </c>
      <c r="C316" s="129" t="s">
        <v>17</v>
      </c>
      <c r="D316" s="131" t="s">
        <v>333</v>
      </c>
      <c r="E316" s="124" t="s">
        <v>16</v>
      </c>
      <c r="F316" s="92" t="s">
        <v>23</v>
      </c>
      <c r="G316" s="92">
        <v>5</v>
      </c>
      <c r="H316" s="92"/>
      <c r="I316" s="92"/>
      <c r="J316" s="125"/>
      <c r="K316" s="125"/>
      <c r="L316" s="52"/>
    </row>
    <row r="317" spans="1:12" ht="16.5" thickTop="1" thickBot="1" x14ac:dyDescent="0.3">
      <c r="A317" s="52"/>
      <c r="B317" s="92">
        <v>8</v>
      </c>
      <c r="C317" s="129" t="s">
        <v>18</v>
      </c>
      <c r="D317" s="131" t="s">
        <v>333</v>
      </c>
      <c r="E317" s="124" t="s">
        <v>3</v>
      </c>
      <c r="F317" s="92" t="s">
        <v>23</v>
      </c>
      <c r="G317" s="92">
        <v>2</v>
      </c>
      <c r="H317" s="92"/>
      <c r="I317" s="92"/>
      <c r="J317" s="125"/>
      <c r="K317" s="125"/>
      <c r="L317" s="52"/>
    </row>
    <row r="318" spans="1:12" ht="16.5" thickTop="1" thickBot="1" x14ac:dyDescent="0.3">
      <c r="A318" s="52"/>
      <c r="B318" s="92">
        <v>9</v>
      </c>
      <c r="C318" s="129" t="s">
        <v>19</v>
      </c>
      <c r="D318" s="131" t="s">
        <v>333</v>
      </c>
      <c r="E318" s="124" t="s">
        <v>3</v>
      </c>
      <c r="F318" s="92" t="s">
        <v>23</v>
      </c>
      <c r="G318" s="92">
        <v>1</v>
      </c>
      <c r="H318" s="92"/>
      <c r="I318" s="92"/>
      <c r="J318" s="125"/>
      <c r="K318" s="125"/>
      <c r="L318" s="52"/>
    </row>
    <row r="319" spans="1:12" ht="16.5" thickTop="1" thickBot="1" x14ac:dyDescent="0.3">
      <c r="A319" s="52"/>
      <c r="B319" s="92">
        <v>10</v>
      </c>
      <c r="C319" s="129" t="s">
        <v>127</v>
      </c>
      <c r="D319" s="131" t="s">
        <v>333</v>
      </c>
      <c r="E319" s="124" t="s">
        <v>3</v>
      </c>
      <c r="F319" s="92" t="s">
        <v>23</v>
      </c>
      <c r="G319" s="92">
        <v>1</v>
      </c>
      <c r="H319" s="92"/>
      <c r="I319" s="92"/>
      <c r="J319" s="125"/>
      <c r="K319" s="125"/>
      <c r="L319" s="52"/>
    </row>
    <row r="320" spans="1:12" ht="16.5" thickTop="1" thickBot="1" x14ac:dyDescent="0.3">
      <c r="A320" s="52"/>
      <c r="B320" s="92">
        <v>11</v>
      </c>
      <c r="C320" s="129" t="s">
        <v>253</v>
      </c>
      <c r="D320" s="130" t="s">
        <v>333</v>
      </c>
      <c r="E320" s="124" t="s">
        <v>3</v>
      </c>
      <c r="F320" s="92" t="s">
        <v>23</v>
      </c>
      <c r="G320" s="92">
        <v>1</v>
      </c>
      <c r="H320" s="92"/>
      <c r="I320" s="92"/>
      <c r="J320" s="125"/>
      <c r="K320" s="125"/>
      <c r="L320" s="52"/>
    </row>
    <row r="321" spans="1:12" ht="16.5" thickTop="1" thickBot="1" x14ac:dyDescent="0.3">
      <c r="A321" s="52"/>
      <c r="B321" s="92">
        <v>12</v>
      </c>
      <c r="C321" s="129" t="s">
        <v>132</v>
      </c>
      <c r="D321" s="130" t="s">
        <v>333</v>
      </c>
      <c r="E321" s="124" t="s">
        <v>3</v>
      </c>
      <c r="F321" s="92" t="s">
        <v>23</v>
      </c>
      <c r="G321" s="92">
        <v>1</v>
      </c>
      <c r="H321" s="92"/>
      <c r="I321" s="92"/>
      <c r="J321" s="125"/>
      <c r="K321" s="125"/>
      <c r="L321" s="52"/>
    </row>
    <row r="322" spans="1:12" ht="16.5" thickTop="1" thickBot="1" x14ac:dyDescent="0.3">
      <c r="A322" s="52"/>
      <c r="B322" s="92">
        <v>13</v>
      </c>
      <c r="C322" s="129" t="s">
        <v>133</v>
      </c>
      <c r="D322" s="131" t="s">
        <v>333</v>
      </c>
      <c r="E322" s="124" t="s">
        <v>3</v>
      </c>
      <c r="F322" s="92" t="s">
        <v>23</v>
      </c>
      <c r="G322" s="92">
        <v>10</v>
      </c>
      <c r="H322" s="92"/>
      <c r="I322" s="92"/>
      <c r="J322" s="125"/>
      <c r="K322" s="125"/>
      <c r="L322" s="52"/>
    </row>
    <row r="323" spans="1:12" ht="16.5" thickTop="1" thickBot="1" x14ac:dyDescent="0.3">
      <c r="A323" s="52"/>
      <c r="B323" s="92">
        <v>14</v>
      </c>
      <c r="C323" s="129" t="s">
        <v>254</v>
      </c>
      <c r="D323" s="131" t="s">
        <v>333</v>
      </c>
      <c r="E323" s="124" t="s">
        <v>3</v>
      </c>
      <c r="F323" s="92" t="s">
        <v>23</v>
      </c>
      <c r="G323" s="92">
        <v>2</v>
      </c>
      <c r="H323" s="92"/>
      <c r="I323" s="92"/>
      <c r="J323" s="125"/>
      <c r="K323" s="125"/>
      <c r="L323" s="52"/>
    </row>
    <row r="324" spans="1:12" ht="16.5" thickTop="1" thickBot="1" x14ac:dyDescent="0.3">
      <c r="A324" s="52"/>
      <c r="B324" s="92">
        <v>15</v>
      </c>
      <c r="C324" s="129" t="s">
        <v>134</v>
      </c>
      <c r="D324" s="226" t="s">
        <v>333</v>
      </c>
      <c r="E324" s="124" t="s">
        <v>3</v>
      </c>
      <c r="F324" s="92" t="s">
        <v>23</v>
      </c>
      <c r="G324" s="92">
        <v>10</v>
      </c>
      <c r="H324" s="92"/>
      <c r="I324" s="92"/>
      <c r="J324" s="125"/>
      <c r="K324" s="125"/>
      <c r="L324" s="52"/>
    </row>
    <row r="325" spans="1:12" ht="16.5" thickTop="1" thickBot="1" x14ac:dyDescent="0.3">
      <c r="A325" s="52"/>
      <c r="B325" s="92">
        <v>16</v>
      </c>
      <c r="C325" s="129" t="s">
        <v>136</v>
      </c>
      <c r="D325" s="227" t="s">
        <v>333</v>
      </c>
      <c r="E325" s="124" t="s">
        <v>3</v>
      </c>
      <c r="F325" s="92" t="s">
        <v>23</v>
      </c>
      <c r="G325" s="92">
        <v>1</v>
      </c>
      <c r="H325" s="92"/>
      <c r="I325" s="92"/>
      <c r="J325" s="125"/>
      <c r="K325" s="125"/>
      <c r="L325" s="52"/>
    </row>
    <row r="326" spans="1:12" ht="14.25" thickTop="1" thickBot="1" x14ac:dyDescent="0.3">
      <c r="A326" s="52"/>
      <c r="B326" s="52"/>
      <c r="C326" s="52"/>
      <c r="D326" s="70"/>
      <c r="E326" s="52"/>
      <c r="F326" s="4"/>
      <c r="G326" s="20"/>
      <c r="H326" s="4"/>
      <c r="I326" s="52"/>
      <c r="J326" s="52"/>
      <c r="K326" s="52"/>
      <c r="L326" s="52"/>
    </row>
    <row r="327" spans="1:12" ht="14.25" thickTop="1" thickBot="1" x14ac:dyDescent="0.3">
      <c r="A327" s="52"/>
      <c r="B327" s="52"/>
      <c r="C327" s="52"/>
      <c r="D327" s="52"/>
      <c r="E327" s="52"/>
      <c r="F327" s="4"/>
      <c r="G327" s="20"/>
      <c r="H327" s="4"/>
      <c r="I327" s="52"/>
      <c r="J327" s="52"/>
      <c r="K327" s="52"/>
      <c r="L327" s="52"/>
    </row>
    <row r="328" spans="1:12" ht="14.25" thickTop="1" thickBot="1" x14ac:dyDescent="0.3">
      <c r="A328" s="52"/>
      <c r="B328" s="52"/>
      <c r="C328" s="52"/>
      <c r="D328" s="52"/>
      <c r="E328" s="52"/>
      <c r="F328" s="4"/>
      <c r="G328" s="20"/>
      <c r="H328" s="4"/>
      <c r="I328" s="52"/>
      <c r="J328" s="52"/>
      <c r="K328" s="52"/>
      <c r="L328" s="52"/>
    </row>
    <row r="329" spans="1:12" ht="17.25" thickTop="1" thickBot="1" x14ac:dyDescent="0.3">
      <c r="A329" s="52"/>
      <c r="B329" s="314" t="s">
        <v>368</v>
      </c>
      <c r="C329" s="314"/>
      <c r="D329" s="314"/>
      <c r="E329" s="314"/>
      <c r="F329" s="314"/>
      <c r="G329" s="314"/>
      <c r="H329" s="314"/>
      <c r="I329" s="314"/>
      <c r="J329" s="314"/>
      <c r="K329" s="314"/>
      <c r="L329" s="52"/>
    </row>
    <row r="330" spans="1:12" ht="39.75" thickTop="1" thickBot="1" x14ac:dyDescent="0.3">
      <c r="A330" s="52"/>
      <c r="B330" s="5" t="s">
        <v>39</v>
      </c>
      <c r="C330" s="5" t="s">
        <v>0</v>
      </c>
      <c r="D330" s="5" t="s">
        <v>31</v>
      </c>
      <c r="E330" s="5" t="s">
        <v>1</v>
      </c>
      <c r="F330" s="5" t="s">
        <v>2</v>
      </c>
      <c r="G330" s="3" t="s">
        <v>2</v>
      </c>
      <c r="H330" s="3" t="s">
        <v>20</v>
      </c>
      <c r="I330" s="3" t="s">
        <v>27</v>
      </c>
      <c r="J330" s="6" t="s">
        <v>28</v>
      </c>
      <c r="K330" s="7" t="s">
        <v>21</v>
      </c>
      <c r="L330" s="52"/>
    </row>
    <row r="331" spans="1:12" ht="16.5" thickTop="1" thickBot="1" x14ac:dyDescent="0.3">
      <c r="A331" s="52"/>
      <c r="B331" s="92">
        <v>1</v>
      </c>
      <c r="C331" s="132" t="s">
        <v>257</v>
      </c>
      <c r="D331" s="133" t="s">
        <v>255</v>
      </c>
      <c r="E331" s="92" t="s">
        <v>138</v>
      </c>
      <c r="F331" s="92">
        <v>1</v>
      </c>
      <c r="G331" s="120"/>
      <c r="H331" s="123"/>
      <c r="I331" s="123" t="s">
        <v>22</v>
      </c>
      <c r="J331" s="123" t="s">
        <v>23</v>
      </c>
      <c r="K331" s="123" t="s">
        <v>23</v>
      </c>
      <c r="L331" s="52"/>
    </row>
    <row r="332" spans="1:12" ht="14.25" thickTop="1" thickBot="1" x14ac:dyDescent="0.3">
      <c r="A332" s="52"/>
      <c r="B332" s="92">
        <v>2</v>
      </c>
      <c r="C332" s="132" t="s">
        <v>258</v>
      </c>
      <c r="D332" s="134" t="s">
        <v>255</v>
      </c>
      <c r="E332" s="92" t="s">
        <v>138</v>
      </c>
      <c r="F332" s="92">
        <v>1</v>
      </c>
      <c r="G332" s="120"/>
      <c r="H332" s="123"/>
      <c r="I332" s="123" t="s">
        <v>22</v>
      </c>
      <c r="J332" s="123" t="s">
        <v>23</v>
      </c>
      <c r="K332" s="123" t="s">
        <v>23</v>
      </c>
      <c r="L332" s="52"/>
    </row>
    <row r="333" spans="1:12" ht="14.25" thickTop="1" thickBot="1" x14ac:dyDescent="0.3">
      <c r="A333" s="52"/>
      <c r="B333" s="92">
        <v>3</v>
      </c>
      <c r="C333" s="132" t="s">
        <v>139</v>
      </c>
      <c r="D333" s="134" t="s">
        <v>255</v>
      </c>
      <c r="E333" s="92" t="s">
        <v>138</v>
      </c>
      <c r="F333" s="92">
        <v>1</v>
      </c>
      <c r="G333" s="120"/>
      <c r="H333" s="123"/>
      <c r="I333" s="123" t="s">
        <v>22</v>
      </c>
      <c r="J333" s="123" t="s">
        <v>23</v>
      </c>
      <c r="K333" s="123" t="s">
        <v>23</v>
      </c>
      <c r="L333" s="52"/>
    </row>
    <row r="334" spans="1:12" ht="14.25" thickTop="1" thickBot="1" x14ac:dyDescent="0.3">
      <c r="A334" s="52"/>
      <c r="B334" s="92">
        <v>4</v>
      </c>
      <c r="C334" s="132" t="s">
        <v>256</v>
      </c>
      <c r="D334" s="134" t="s">
        <v>374</v>
      </c>
      <c r="E334" s="92" t="s">
        <v>3</v>
      </c>
      <c r="F334" s="92">
        <v>2</v>
      </c>
      <c r="G334" s="120"/>
      <c r="H334" s="123"/>
      <c r="I334" s="123" t="s">
        <v>22</v>
      </c>
      <c r="J334" s="123"/>
      <c r="K334" s="123"/>
      <c r="L334" s="52"/>
    </row>
    <row r="335" spans="1:12" ht="15" customHeight="1" thickTop="1" thickBot="1" x14ac:dyDescent="0.3">
      <c r="A335" s="52"/>
      <c r="B335" s="92">
        <v>5</v>
      </c>
      <c r="C335" s="132" t="s">
        <v>581</v>
      </c>
      <c r="D335" s="134" t="s">
        <v>255</v>
      </c>
      <c r="E335" s="92" t="s">
        <v>138</v>
      </c>
      <c r="F335" s="92">
        <v>1</v>
      </c>
      <c r="G335" s="120"/>
      <c r="H335" s="123"/>
      <c r="I335" s="123" t="s">
        <v>22</v>
      </c>
      <c r="J335" s="123" t="s">
        <v>23</v>
      </c>
      <c r="K335" s="123" t="s">
        <v>23</v>
      </c>
      <c r="L335" s="52"/>
    </row>
    <row r="336" spans="1:12" ht="14.25" thickTop="1" thickBot="1" x14ac:dyDescent="0.3">
      <c r="A336" s="52"/>
      <c r="B336" s="71"/>
      <c r="C336" s="71"/>
      <c r="D336" s="71"/>
      <c r="E336" s="55"/>
      <c r="F336" s="2"/>
      <c r="G336" s="20"/>
      <c r="H336" s="4"/>
      <c r="I336" s="52"/>
      <c r="J336" s="52"/>
      <c r="K336" s="52"/>
      <c r="L336" s="52"/>
    </row>
    <row r="337" spans="1:12" ht="14.25" thickTop="1" thickBot="1" x14ac:dyDescent="0.3">
      <c r="A337" s="72"/>
      <c r="B337" s="73"/>
      <c r="C337" s="73"/>
      <c r="D337" s="73"/>
      <c r="E337" s="74"/>
      <c r="F337" s="17"/>
      <c r="G337" s="23"/>
      <c r="H337" s="15"/>
      <c r="I337" s="75"/>
      <c r="J337" s="75"/>
      <c r="K337" s="75"/>
      <c r="L337" s="76"/>
    </row>
    <row r="338" spans="1:12" ht="14.25" thickTop="1" thickBot="1" x14ac:dyDescent="0.3">
      <c r="A338" s="72"/>
      <c r="B338" s="73"/>
      <c r="C338" s="73"/>
      <c r="D338" s="73"/>
      <c r="E338" s="74"/>
      <c r="F338" s="17"/>
      <c r="G338" s="23"/>
      <c r="H338" s="15"/>
      <c r="I338" s="75"/>
      <c r="J338" s="75"/>
      <c r="K338" s="75"/>
      <c r="L338" s="76"/>
    </row>
    <row r="339" spans="1:12" ht="15.75" thickTop="1" x14ac:dyDescent="0.25">
      <c r="A339" s="77"/>
      <c r="B339" s="78"/>
      <c r="C339" s="78"/>
      <c r="D339" s="78"/>
      <c r="E339" s="78"/>
      <c r="F339" s="9"/>
      <c r="G339" s="24"/>
      <c r="H339" s="9"/>
      <c r="I339" s="78"/>
      <c r="J339" s="10"/>
      <c r="K339" s="78"/>
      <c r="L339" s="79"/>
    </row>
    <row r="340" spans="1:12" ht="15" x14ac:dyDescent="0.25">
      <c r="A340" s="80"/>
      <c r="C340" s="313" t="s">
        <v>35</v>
      </c>
      <c r="D340" s="313"/>
      <c r="E340" s="313" t="s">
        <v>36</v>
      </c>
      <c r="F340" s="313"/>
      <c r="G340" s="313"/>
      <c r="H340" s="313"/>
      <c r="I340" s="313"/>
      <c r="J340" s="11"/>
      <c r="L340" s="81"/>
    </row>
    <row r="341" spans="1:12" ht="15" x14ac:dyDescent="0.25">
      <c r="A341" s="80"/>
      <c r="C341" s="311" t="s">
        <v>40</v>
      </c>
      <c r="D341" s="311"/>
      <c r="E341" s="312" t="s">
        <v>37</v>
      </c>
      <c r="F341" s="312"/>
      <c r="G341" s="312"/>
      <c r="H341" s="312"/>
      <c r="I341" s="312"/>
      <c r="J341" s="11"/>
      <c r="L341" s="81"/>
    </row>
    <row r="342" spans="1:12" ht="15" x14ac:dyDescent="0.25">
      <c r="A342" s="80"/>
      <c r="C342" s="82"/>
      <c r="D342" s="82"/>
      <c r="E342" s="12"/>
      <c r="F342" s="18"/>
      <c r="G342" s="12"/>
      <c r="H342" s="12"/>
      <c r="I342" s="12"/>
      <c r="J342" s="11"/>
      <c r="L342" s="81"/>
    </row>
    <row r="343" spans="1:12" ht="15" x14ac:dyDescent="0.25">
      <c r="A343" s="80"/>
      <c r="C343" s="313" t="s">
        <v>41</v>
      </c>
      <c r="D343" s="313"/>
      <c r="E343" s="313" t="s">
        <v>36</v>
      </c>
      <c r="F343" s="313"/>
      <c r="G343" s="313"/>
      <c r="H343" s="313"/>
      <c r="I343" s="313"/>
      <c r="J343" s="11"/>
      <c r="L343" s="81"/>
    </row>
    <row r="344" spans="1:12" ht="15" x14ac:dyDescent="0.25">
      <c r="A344" s="80"/>
      <c r="B344" s="83"/>
      <c r="C344" s="311" t="s">
        <v>40</v>
      </c>
      <c r="D344" s="311"/>
      <c r="E344" s="312" t="s">
        <v>37</v>
      </c>
      <c r="F344" s="312"/>
      <c r="G344" s="312"/>
      <c r="H344" s="312"/>
      <c r="I344" s="312"/>
      <c r="J344" s="13"/>
      <c r="K344" s="83"/>
      <c r="L344" s="81"/>
    </row>
    <row r="345" spans="1:12" ht="21.95" customHeight="1" thickBot="1" x14ac:dyDescent="0.3">
      <c r="A345" s="84"/>
      <c r="B345" s="85"/>
      <c r="C345" s="85"/>
      <c r="D345" s="85"/>
      <c r="E345" s="85"/>
      <c r="F345" s="19"/>
      <c r="G345" s="86"/>
      <c r="H345" s="85"/>
      <c r="I345" s="85"/>
      <c r="J345" s="14"/>
      <c r="K345" s="85"/>
      <c r="L345" s="87"/>
    </row>
    <row r="346" spans="1:12" ht="21.95" customHeight="1" thickTop="1" x14ac:dyDescent="0.25">
      <c r="A346" s="83"/>
      <c r="B346" s="83"/>
      <c r="C346" s="83"/>
      <c r="D346" s="83"/>
      <c r="E346" s="83"/>
      <c r="F346" s="88"/>
      <c r="G346" s="89"/>
      <c r="H346" s="83"/>
      <c r="I346" s="83"/>
      <c r="J346" s="13"/>
      <c r="K346" s="83"/>
      <c r="L346" s="83"/>
    </row>
  </sheetData>
  <mergeCells count="119">
    <mergeCell ref="D6:K6"/>
    <mergeCell ref="D7:K7"/>
    <mergeCell ref="D8:K8"/>
    <mergeCell ref="D9:K9"/>
    <mergeCell ref="B144:K144"/>
    <mergeCell ref="G145:K145"/>
    <mergeCell ref="G147:K147"/>
    <mergeCell ref="C147:F147"/>
    <mergeCell ref="C145:F145"/>
    <mergeCell ref="B18:K18"/>
    <mergeCell ref="B8:C8"/>
    <mergeCell ref="B7:C7"/>
    <mergeCell ref="B6:C6"/>
    <mergeCell ref="B19:F19"/>
    <mergeCell ref="G19:K19"/>
    <mergeCell ref="B100:F100"/>
    <mergeCell ref="G100:K100"/>
    <mergeCell ref="B139:F139"/>
    <mergeCell ref="G139:K139"/>
    <mergeCell ref="B136:F136"/>
    <mergeCell ref="G136:K136"/>
    <mergeCell ref="D11:K11"/>
    <mergeCell ref="D12:K12"/>
    <mergeCell ref="B281:K281"/>
    <mergeCell ref="B250:K250"/>
    <mergeCell ref="C261:F261"/>
    <mergeCell ref="B254:K254"/>
    <mergeCell ref="D10:K10"/>
    <mergeCell ref="B150:K150"/>
    <mergeCell ref="B153:K153"/>
    <mergeCell ref="C149:F149"/>
    <mergeCell ref="G149:K149"/>
    <mergeCell ref="B196:K196"/>
    <mergeCell ref="B187:K187"/>
    <mergeCell ref="B188:K188"/>
    <mergeCell ref="C242:F242"/>
    <mergeCell ref="B206:K206"/>
    <mergeCell ref="B209:K209"/>
    <mergeCell ref="B13:C13"/>
    <mergeCell ref="B14:C14"/>
    <mergeCell ref="D14:K14"/>
    <mergeCell ref="B177:K177"/>
    <mergeCell ref="C178:F178"/>
    <mergeCell ref="G242:K242"/>
    <mergeCell ref="B234:K234"/>
    <mergeCell ref="B224:K224"/>
    <mergeCell ref="B225:K225"/>
    <mergeCell ref="D2:K2"/>
    <mergeCell ref="D3:K3"/>
    <mergeCell ref="D4:K4"/>
    <mergeCell ref="B249:K249"/>
    <mergeCell ref="G178:K178"/>
    <mergeCell ref="B154:K154"/>
    <mergeCell ref="B162:K162"/>
    <mergeCell ref="B165:K165"/>
    <mergeCell ref="B174:K174"/>
    <mergeCell ref="C183:F183"/>
    <mergeCell ref="G183:K183"/>
    <mergeCell ref="B205:K205"/>
    <mergeCell ref="B199:K199"/>
    <mergeCell ref="C200:D200"/>
    <mergeCell ref="E200:K200"/>
    <mergeCell ref="B191:K191"/>
    <mergeCell ref="B193:K193"/>
    <mergeCell ref="C220:F220"/>
    <mergeCell ref="B4:C4"/>
    <mergeCell ref="B3:C3"/>
    <mergeCell ref="B2:C2"/>
    <mergeCell ref="B11:C11"/>
    <mergeCell ref="B10:C10"/>
    <mergeCell ref="B9:C9"/>
    <mergeCell ref="B282:K282"/>
    <mergeCell ref="C260:F260"/>
    <mergeCell ref="B275:K275"/>
    <mergeCell ref="C276:F276"/>
    <mergeCell ref="C277:F277"/>
    <mergeCell ref="B269:K269"/>
    <mergeCell ref="C344:D344"/>
    <mergeCell ref="E344:I344"/>
    <mergeCell ref="C340:D340"/>
    <mergeCell ref="E340:I340"/>
    <mergeCell ref="C341:D341"/>
    <mergeCell ref="C343:D343"/>
    <mergeCell ref="E343:I343"/>
    <mergeCell ref="E341:I341"/>
    <mergeCell ref="B298:K298"/>
    <mergeCell ref="B302:K302"/>
    <mergeCell ref="C303:F303"/>
    <mergeCell ref="G303:K303"/>
    <mergeCell ref="C305:F305"/>
    <mergeCell ref="G305:K305"/>
    <mergeCell ref="C304:F304"/>
    <mergeCell ref="G304:K304"/>
    <mergeCell ref="B329:K329"/>
    <mergeCell ref="B309:K309"/>
    <mergeCell ref="B5:C5"/>
    <mergeCell ref="B264:K264"/>
    <mergeCell ref="B263:K263"/>
    <mergeCell ref="G261:K261"/>
    <mergeCell ref="C245:F245"/>
    <mergeCell ref="G245:K245"/>
    <mergeCell ref="B258:K258"/>
    <mergeCell ref="C259:F259"/>
    <mergeCell ref="G259:K259"/>
    <mergeCell ref="G244:K244"/>
    <mergeCell ref="G218:K218"/>
    <mergeCell ref="C219:F219"/>
    <mergeCell ref="G219:K219"/>
    <mergeCell ref="C243:F243"/>
    <mergeCell ref="G243:K243"/>
    <mergeCell ref="C244:F244"/>
    <mergeCell ref="G220:K220"/>
    <mergeCell ref="B241:K241"/>
    <mergeCell ref="B217:K217"/>
    <mergeCell ref="C218:F218"/>
    <mergeCell ref="D5:K5"/>
    <mergeCell ref="G148:K148"/>
    <mergeCell ref="C148:F148"/>
    <mergeCell ref="B12:C12"/>
  </mergeCells>
  <conditionalFormatting sqref="H59:I59">
    <cfRule type="duplicateValues" dxfId="1" priority="5"/>
  </conditionalFormatting>
  <conditionalFormatting sqref="H64:I64">
    <cfRule type="duplicateValues" dxfId="0" priority="2"/>
  </conditionalFormatting>
  <hyperlinks>
    <hyperlink ref="D156" r:id="rId1" display="https://hicold.ru/katalog/069654_holodilnoe-oborudovanie/000068_shkafi-shokovoy-zamorozki/211666_shkaf-shokovoy-zamorozki-hicold-w10tgn.html"/>
    <hyperlink ref="D32" r:id="rId2" display="http://www.klenmarket.ru/shop/equipment/neutral-equipment/racks/racks-with-solid-shelves/rack-with-solid-shelves-sc-800500/"/>
    <hyperlink ref="D29" r:id="rId3" display="https://www.holodilnik.ru/small_domestic/kitchen_machines/kitchenaid/5ksm7580xeca/?utm_source=google_pla&amp;utm_medium=cpc&amp;utm_campaign=pla_msk&amp;gclid=CjwKCAiA45njBRBwEiwASnZT5_kjc3D4lBhr4jSMNtpPamZpnik_7rdutHv_WpDPiQJA3TKFPTOoORoCEp4QAvD_BwE"/>
    <hyperlink ref="D38" r:id="rId4" display="https://www.fotosklad.ru/catalog/blender-bamix-m140-181884.html?utm_source=google&amp;utm_medium=cpc&amp;utm_term=&amp;utm_content=328251378671&amp;utm_campaign=google_cpc_fs_shop_smart&amp;gclid=CjwKCAiA45njBRBwEiwASnZT5yP9QXJ0UOEKU3_cnE-IpQuomrdAaBZRxzDMYCuIZ1jjIeit4UHpFRo"/>
    <hyperlink ref="D39" r:id="rId5"/>
  </hyperlinks>
  <pageMargins left="0.7" right="0.7" top="0.75" bottom="0.75" header="0.3" footer="0.3"/>
  <pageSetup paperSize="9" scale="51" fitToHeight="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1"/>
  <sheetViews>
    <sheetView topLeftCell="A187" workbookViewId="0">
      <selection activeCell="E105" sqref="E105"/>
    </sheetView>
  </sheetViews>
  <sheetFormatPr defaultRowHeight="15" x14ac:dyDescent="0.25"/>
  <cols>
    <col min="1" max="1" width="49" customWidth="1"/>
  </cols>
  <sheetData>
    <row r="1" spans="1:1" ht="17.25" thickTop="1" thickBot="1" x14ac:dyDescent="0.3">
      <c r="A1" s="264" t="s">
        <v>375</v>
      </c>
    </row>
    <row r="2" spans="1:1" ht="17.25" thickTop="1" thickBot="1" x14ac:dyDescent="0.3">
      <c r="A2" s="265" t="s">
        <v>376</v>
      </c>
    </row>
    <row r="3" spans="1:1" ht="17.25" thickTop="1" thickBot="1" x14ac:dyDescent="0.3">
      <c r="A3" s="266" t="s">
        <v>377</v>
      </c>
    </row>
    <row r="4" spans="1:1" ht="17.25" thickTop="1" thickBot="1" x14ac:dyDescent="0.3">
      <c r="A4" s="265" t="s">
        <v>378</v>
      </c>
    </row>
    <row r="5" spans="1:1" ht="17.25" thickTop="1" thickBot="1" x14ac:dyDescent="0.3">
      <c r="A5" s="266" t="s">
        <v>568</v>
      </c>
    </row>
    <row r="6" spans="1:1" ht="17.25" thickTop="1" thickBot="1" x14ac:dyDescent="0.3">
      <c r="A6" s="265" t="s">
        <v>379</v>
      </c>
    </row>
    <row r="7" spans="1:1" ht="17.25" thickTop="1" thickBot="1" x14ac:dyDescent="0.3">
      <c r="A7" s="266" t="s">
        <v>380</v>
      </c>
    </row>
    <row r="8" spans="1:1" ht="17.25" thickTop="1" thickBot="1" x14ac:dyDescent="0.3">
      <c r="A8" s="265" t="s">
        <v>381</v>
      </c>
    </row>
    <row r="9" spans="1:1" ht="17.25" thickTop="1" thickBot="1" x14ac:dyDescent="0.3">
      <c r="A9" s="266" t="s">
        <v>382</v>
      </c>
    </row>
    <row r="10" spans="1:1" ht="17.25" thickTop="1" thickBot="1" x14ac:dyDescent="0.3">
      <c r="A10" s="265" t="s">
        <v>383</v>
      </c>
    </row>
    <row r="11" spans="1:1" ht="17.25" thickTop="1" thickBot="1" x14ac:dyDescent="0.3">
      <c r="A11" s="266" t="s">
        <v>384</v>
      </c>
    </row>
    <row r="12" spans="1:1" ht="17.25" thickTop="1" thickBot="1" x14ac:dyDescent="0.3">
      <c r="A12" s="265" t="s">
        <v>385</v>
      </c>
    </row>
    <row r="13" spans="1:1" ht="17.25" thickTop="1" thickBot="1" x14ac:dyDescent="0.3">
      <c r="A13" s="265" t="s">
        <v>379</v>
      </c>
    </row>
    <row r="14" spans="1:1" ht="17.25" thickTop="1" thickBot="1" x14ac:dyDescent="0.3">
      <c r="A14" s="265" t="s">
        <v>386</v>
      </c>
    </row>
    <row r="15" spans="1:1" ht="17.25" thickTop="1" thickBot="1" x14ac:dyDescent="0.3">
      <c r="A15" s="265" t="s">
        <v>387</v>
      </c>
    </row>
    <row r="16" spans="1:1" ht="17.25" thickTop="1" thickBot="1" x14ac:dyDescent="0.3">
      <c r="A16" s="267" t="s">
        <v>388</v>
      </c>
    </row>
    <row r="17" spans="1:1" ht="17.25" thickTop="1" thickBot="1" x14ac:dyDescent="0.3">
      <c r="A17" s="266" t="s">
        <v>389</v>
      </c>
    </row>
    <row r="18" spans="1:1" ht="17.25" thickTop="1" thickBot="1" x14ac:dyDescent="0.3">
      <c r="A18" s="265" t="s">
        <v>390</v>
      </c>
    </row>
    <row r="19" spans="1:1" ht="17.25" thickTop="1" thickBot="1" x14ac:dyDescent="0.3">
      <c r="A19" s="266" t="s">
        <v>391</v>
      </c>
    </row>
    <row r="20" spans="1:1" ht="17.25" thickTop="1" thickBot="1" x14ac:dyDescent="0.3">
      <c r="A20" s="265" t="s">
        <v>392</v>
      </c>
    </row>
    <row r="21" spans="1:1" ht="17.25" thickTop="1" thickBot="1" x14ac:dyDescent="0.3">
      <c r="A21" s="266" t="s">
        <v>393</v>
      </c>
    </row>
    <row r="22" spans="1:1" ht="17.25" thickTop="1" thickBot="1" x14ac:dyDescent="0.3">
      <c r="A22" s="265" t="s">
        <v>394</v>
      </c>
    </row>
    <row r="23" spans="1:1" ht="17.25" thickTop="1" thickBot="1" x14ac:dyDescent="0.3">
      <c r="A23" s="266" t="s">
        <v>395</v>
      </c>
    </row>
    <row r="24" spans="1:1" ht="17.25" thickTop="1" thickBot="1" x14ac:dyDescent="0.3">
      <c r="A24" s="265" t="s">
        <v>396</v>
      </c>
    </row>
    <row r="25" spans="1:1" ht="17.25" thickTop="1" thickBot="1" x14ac:dyDescent="0.3">
      <c r="A25" s="266" t="s">
        <v>397</v>
      </c>
    </row>
    <row r="26" spans="1:1" ht="17.25" thickTop="1" thickBot="1" x14ac:dyDescent="0.3">
      <c r="A26" s="265" t="s">
        <v>398</v>
      </c>
    </row>
    <row r="27" spans="1:1" ht="17.25" thickTop="1" thickBot="1" x14ac:dyDescent="0.3">
      <c r="A27" s="266" t="s">
        <v>399</v>
      </c>
    </row>
    <row r="28" spans="1:1" ht="17.25" thickTop="1" thickBot="1" x14ac:dyDescent="0.3">
      <c r="A28" s="266" t="s">
        <v>400</v>
      </c>
    </row>
    <row r="29" spans="1:1" ht="17.25" thickTop="1" thickBot="1" x14ac:dyDescent="0.3">
      <c r="A29" s="266" t="s">
        <v>401</v>
      </c>
    </row>
    <row r="30" spans="1:1" ht="17.25" thickTop="1" thickBot="1" x14ac:dyDescent="0.3">
      <c r="A30" s="266" t="s">
        <v>402</v>
      </c>
    </row>
    <row r="31" spans="1:1" ht="17.25" thickTop="1" thickBot="1" x14ac:dyDescent="0.3">
      <c r="A31" s="266" t="s">
        <v>403</v>
      </c>
    </row>
    <row r="32" spans="1:1" ht="17.25" thickTop="1" thickBot="1" x14ac:dyDescent="0.3">
      <c r="A32" s="266" t="s">
        <v>404</v>
      </c>
    </row>
    <row r="33" spans="1:1" ht="17.25" thickTop="1" thickBot="1" x14ac:dyDescent="0.3">
      <c r="A33" s="266" t="s">
        <v>405</v>
      </c>
    </row>
    <row r="34" spans="1:1" ht="17.25" thickTop="1" thickBot="1" x14ac:dyDescent="0.3">
      <c r="A34" s="266" t="s">
        <v>406</v>
      </c>
    </row>
    <row r="35" spans="1:1" ht="17.25" thickTop="1" thickBot="1" x14ac:dyDescent="0.3">
      <c r="A35" s="266" t="s">
        <v>407</v>
      </c>
    </row>
    <row r="36" spans="1:1" ht="17.25" thickTop="1" thickBot="1" x14ac:dyDescent="0.3">
      <c r="A36" s="266" t="s">
        <v>408</v>
      </c>
    </row>
    <row r="37" spans="1:1" ht="17.25" thickTop="1" thickBot="1" x14ac:dyDescent="0.3">
      <c r="A37" s="266" t="s">
        <v>409</v>
      </c>
    </row>
    <row r="38" spans="1:1" ht="17.25" thickTop="1" thickBot="1" x14ac:dyDescent="0.3">
      <c r="A38" s="266" t="s">
        <v>410</v>
      </c>
    </row>
    <row r="39" spans="1:1" ht="17.25" thickTop="1" thickBot="1" x14ac:dyDescent="0.3">
      <c r="A39" s="266" t="s">
        <v>411</v>
      </c>
    </row>
    <row r="40" spans="1:1" ht="17.25" thickTop="1" thickBot="1" x14ac:dyDescent="0.3">
      <c r="A40" s="266" t="s">
        <v>412</v>
      </c>
    </row>
    <row r="41" spans="1:1" ht="17.25" thickTop="1" thickBot="1" x14ac:dyDescent="0.3">
      <c r="A41" s="264" t="s">
        <v>413</v>
      </c>
    </row>
    <row r="42" spans="1:1" ht="17.25" thickTop="1" thickBot="1" x14ac:dyDescent="0.3">
      <c r="A42" s="266" t="s">
        <v>414</v>
      </c>
    </row>
    <row r="43" spans="1:1" ht="17.25" thickTop="1" thickBot="1" x14ac:dyDescent="0.3">
      <c r="A43" s="265" t="s">
        <v>415</v>
      </c>
    </row>
    <row r="44" spans="1:1" ht="17.25" thickTop="1" thickBot="1" x14ac:dyDescent="0.3">
      <c r="A44" s="266" t="s">
        <v>416</v>
      </c>
    </row>
    <row r="45" spans="1:1" ht="17.25" thickTop="1" thickBot="1" x14ac:dyDescent="0.3">
      <c r="A45" s="265" t="s">
        <v>417</v>
      </c>
    </row>
    <row r="46" spans="1:1" ht="17.25" thickTop="1" thickBot="1" x14ac:dyDescent="0.3">
      <c r="A46" s="266" t="s">
        <v>418</v>
      </c>
    </row>
    <row r="47" spans="1:1" ht="33" thickTop="1" thickBot="1" x14ac:dyDescent="0.3">
      <c r="A47" s="265" t="s">
        <v>419</v>
      </c>
    </row>
    <row r="48" spans="1:1" ht="17.25" thickTop="1" thickBot="1" x14ac:dyDescent="0.3">
      <c r="A48" s="266" t="s">
        <v>420</v>
      </c>
    </row>
    <row r="49" spans="1:1" ht="17.25" thickTop="1" thickBot="1" x14ac:dyDescent="0.3">
      <c r="A49" s="265" t="s">
        <v>421</v>
      </c>
    </row>
    <row r="50" spans="1:1" ht="17.25" thickTop="1" thickBot="1" x14ac:dyDescent="0.3">
      <c r="A50" s="266" t="s">
        <v>422</v>
      </c>
    </row>
    <row r="51" spans="1:1" ht="17.25" thickTop="1" thickBot="1" x14ac:dyDescent="0.3">
      <c r="A51" s="265" t="s">
        <v>423</v>
      </c>
    </row>
    <row r="52" spans="1:1" ht="17.25" thickTop="1" thickBot="1" x14ac:dyDescent="0.3">
      <c r="A52" s="266" t="s">
        <v>424</v>
      </c>
    </row>
    <row r="53" spans="1:1" ht="17.25" thickTop="1" thickBot="1" x14ac:dyDescent="0.3">
      <c r="A53" s="265" t="s">
        <v>425</v>
      </c>
    </row>
    <row r="54" spans="1:1" ht="17.25" thickTop="1" thickBot="1" x14ac:dyDescent="0.3">
      <c r="A54" s="266" t="s">
        <v>426</v>
      </c>
    </row>
    <row r="55" spans="1:1" ht="17.25" thickTop="1" thickBot="1" x14ac:dyDescent="0.3">
      <c r="A55" s="265" t="s">
        <v>427</v>
      </c>
    </row>
    <row r="56" spans="1:1" ht="17.25" thickTop="1" thickBot="1" x14ac:dyDescent="0.3">
      <c r="A56" s="266" t="s">
        <v>428</v>
      </c>
    </row>
    <row r="57" spans="1:1" ht="17.25" thickTop="1" thickBot="1" x14ac:dyDescent="0.3">
      <c r="A57" s="265" t="s">
        <v>429</v>
      </c>
    </row>
    <row r="58" spans="1:1" ht="17.25" thickTop="1" thickBot="1" x14ac:dyDescent="0.3">
      <c r="A58" s="266" t="s">
        <v>430</v>
      </c>
    </row>
    <row r="59" spans="1:1" ht="17.25" thickTop="1" thickBot="1" x14ac:dyDescent="0.3">
      <c r="A59" s="265" t="s">
        <v>431</v>
      </c>
    </row>
    <row r="60" spans="1:1" ht="17.25" thickTop="1" thickBot="1" x14ac:dyDescent="0.3">
      <c r="A60" s="266" t="s">
        <v>432</v>
      </c>
    </row>
    <row r="61" spans="1:1" ht="17.25" thickTop="1" thickBot="1" x14ac:dyDescent="0.3">
      <c r="A61" s="265" t="s">
        <v>433</v>
      </c>
    </row>
    <row r="62" spans="1:1" ht="17.25" thickTop="1" thickBot="1" x14ac:dyDescent="0.3">
      <c r="A62" s="266" t="s">
        <v>434</v>
      </c>
    </row>
    <row r="63" spans="1:1" ht="17.25" thickTop="1" thickBot="1" x14ac:dyDescent="0.3">
      <c r="A63" s="265" t="s">
        <v>435</v>
      </c>
    </row>
    <row r="64" spans="1:1" ht="17.25" thickTop="1" thickBot="1" x14ac:dyDescent="0.3">
      <c r="A64" s="266" t="s">
        <v>436</v>
      </c>
    </row>
    <row r="65" spans="1:1" ht="17.25" thickTop="1" thickBot="1" x14ac:dyDescent="0.3">
      <c r="A65" s="265" t="s">
        <v>437</v>
      </c>
    </row>
    <row r="66" spans="1:1" ht="17.25" thickTop="1" thickBot="1" x14ac:dyDescent="0.3">
      <c r="A66" s="268" t="s">
        <v>438</v>
      </c>
    </row>
    <row r="67" spans="1:1" ht="17.25" thickTop="1" thickBot="1" x14ac:dyDescent="0.3">
      <c r="A67" s="265" t="s">
        <v>439</v>
      </c>
    </row>
    <row r="68" spans="1:1" ht="17.25" thickTop="1" thickBot="1" x14ac:dyDescent="0.3">
      <c r="A68" s="266" t="s">
        <v>440</v>
      </c>
    </row>
    <row r="69" spans="1:1" ht="17.25" thickTop="1" thickBot="1" x14ac:dyDescent="0.3">
      <c r="A69" s="265" t="s">
        <v>441</v>
      </c>
    </row>
    <row r="70" spans="1:1" ht="17.25" thickTop="1" thickBot="1" x14ac:dyDescent="0.3">
      <c r="A70" s="266" t="s">
        <v>442</v>
      </c>
    </row>
    <row r="71" spans="1:1" ht="17.25" thickTop="1" thickBot="1" x14ac:dyDescent="0.3">
      <c r="A71" s="265" t="s">
        <v>443</v>
      </c>
    </row>
    <row r="72" spans="1:1" ht="17.25" thickTop="1" thickBot="1" x14ac:dyDescent="0.3">
      <c r="A72" s="266" t="s">
        <v>444</v>
      </c>
    </row>
    <row r="73" spans="1:1" ht="17.25" thickTop="1" thickBot="1" x14ac:dyDescent="0.3">
      <c r="A73" s="268" t="s">
        <v>445</v>
      </c>
    </row>
    <row r="74" spans="1:1" ht="17.25" thickTop="1" thickBot="1" x14ac:dyDescent="0.3">
      <c r="A74" s="266" t="s">
        <v>446</v>
      </c>
    </row>
    <row r="75" spans="1:1" ht="17.25" thickTop="1" thickBot="1" x14ac:dyDescent="0.3">
      <c r="A75" s="265" t="s">
        <v>447</v>
      </c>
    </row>
    <row r="76" spans="1:1" ht="17.25" thickTop="1" thickBot="1" x14ac:dyDescent="0.3">
      <c r="A76" s="266" t="s">
        <v>448</v>
      </c>
    </row>
    <row r="77" spans="1:1" ht="17.25" thickTop="1" thickBot="1" x14ac:dyDescent="0.3">
      <c r="A77" s="265" t="s">
        <v>449</v>
      </c>
    </row>
    <row r="78" spans="1:1" ht="16.5" thickTop="1" x14ac:dyDescent="0.25">
      <c r="A78" s="266" t="s">
        <v>450</v>
      </c>
    </row>
    <row r="79" spans="1:1" ht="16.5" thickBot="1" x14ac:dyDescent="0.3">
      <c r="A79" s="269" t="s">
        <v>451</v>
      </c>
    </row>
    <row r="80" spans="1:1" ht="16.5" thickTop="1" x14ac:dyDescent="0.25">
      <c r="A80" s="266" t="s">
        <v>452</v>
      </c>
    </row>
    <row r="81" spans="1:1" ht="15.75" x14ac:dyDescent="0.25">
      <c r="A81" s="278" t="s">
        <v>569</v>
      </c>
    </row>
    <row r="82" spans="1:1" ht="15.75" x14ac:dyDescent="0.25">
      <c r="A82" s="269" t="s">
        <v>453</v>
      </c>
    </row>
    <row r="83" spans="1:1" ht="15.75" x14ac:dyDescent="0.25">
      <c r="A83" s="280" t="s">
        <v>454</v>
      </c>
    </row>
    <row r="84" spans="1:1" ht="16.5" thickBot="1" x14ac:dyDescent="0.3">
      <c r="A84" s="279" t="s">
        <v>455</v>
      </c>
    </row>
    <row r="85" spans="1:1" ht="17.25" thickTop="1" thickBot="1" x14ac:dyDescent="0.3">
      <c r="A85" s="266" t="s">
        <v>456</v>
      </c>
    </row>
    <row r="86" spans="1:1" ht="17.25" thickTop="1" thickBot="1" x14ac:dyDescent="0.3">
      <c r="A86" s="265" t="s">
        <v>457</v>
      </c>
    </row>
    <row r="87" spans="1:1" ht="17.25" thickTop="1" thickBot="1" x14ac:dyDescent="0.3">
      <c r="A87" s="266" t="s">
        <v>458</v>
      </c>
    </row>
    <row r="88" spans="1:1" ht="17.25" thickTop="1" thickBot="1" x14ac:dyDescent="0.3">
      <c r="A88" s="265" t="s">
        <v>459</v>
      </c>
    </row>
    <row r="89" spans="1:1" ht="17.25" thickTop="1" thickBot="1" x14ac:dyDescent="0.3">
      <c r="A89" s="268" t="s">
        <v>460</v>
      </c>
    </row>
    <row r="90" spans="1:1" ht="17.25" thickTop="1" thickBot="1" x14ac:dyDescent="0.3">
      <c r="A90" s="265" t="s">
        <v>461</v>
      </c>
    </row>
    <row r="91" spans="1:1" ht="17.25" thickTop="1" thickBot="1" x14ac:dyDescent="0.3">
      <c r="A91" s="266" t="s">
        <v>462</v>
      </c>
    </row>
    <row r="92" spans="1:1" ht="17.25" thickTop="1" thickBot="1" x14ac:dyDescent="0.3">
      <c r="A92" s="266" t="s">
        <v>463</v>
      </c>
    </row>
    <row r="93" spans="1:1" ht="17.25" thickTop="1" thickBot="1" x14ac:dyDescent="0.3">
      <c r="A93" s="265" t="s">
        <v>464</v>
      </c>
    </row>
    <row r="94" spans="1:1" ht="17.25" thickTop="1" thickBot="1" x14ac:dyDescent="0.3">
      <c r="A94" s="266" t="s">
        <v>465</v>
      </c>
    </row>
    <row r="95" spans="1:1" ht="17.25" thickTop="1" thickBot="1" x14ac:dyDescent="0.3">
      <c r="A95" s="265" t="s">
        <v>466</v>
      </c>
    </row>
    <row r="96" spans="1:1" ht="17.25" thickTop="1" thickBot="1" x14ac:dyDescent="0.3">
      <c r="A96" s="266" t="s">
        <v>467</v>
      </c>
    </row>
    <row r="97" spans="1:1" ht="17.25" thickTop="1" thickBot="1" x14ac:dyDescent="0.3">
      <c r="A97" s="265" t="s">
        <v>468</v>
      </c>
    </row>
    <row r="98" spans="1:1" ht="17.25" thickTop="1" thickBot="1" x14ac:dyDescent="0.3">
      <c r="A98" s="266" t="s">
        <v>469</v>
      </c>
    </row>
    <row r="99" spans="1:1" ht="17.25" thickTop="1" thickBot="1" x14ac:dyDescent="0.3">
      <c r="A99" s="272" t="s">
        <v>470</v>
      </c>
    </row>
    <row r="100" spans="1:1" ht="16.5" thickBot="1" x14ac:dyDescent="0.3">
      <c r="A100" s="273" t="s">
        <v>471</v>
      </c>
    </row>
    <row r="101" spans="1:1" ht="16.5" thickBot="1" x14ac:dyDescent="0.3">
      <c r="A101" s="273" t="s">
        <v>472</v>
      </c>
    </row>
    <row r="102" spans="1:1" ht="16.5" thickBot="1" x14ac:dyDescent="0.3">
      <c r="A102" s="271" t="s">
        <v>473</v>
      </c>
    </row>
    <row r="103" spans="1:1" ht="17.25" thickTop="1" thickBot="1" x14ac:dyDescent="0.3">
      <c r="A103" s="265" t="s">
        <v>474</v>
      </c>
    </row>
    <row r="104" spans="1:1" ht="17.25" thickTop="1" thickBot="1" x14ac:dyDescent="0.3">
      <c r="A104" s="266" t="s">
        <v>475</v>
      </c>
    </row>
    <row r="105" spans="1:1" ht="17.25" thickTop="1" thickBot="1" x14ac:dyDescent="0.3">
      <c r="A105" s="265" t="s">
        <v>476</v>
      </c>
    </row>
    <row r="106" spans="1:1" ht="17.25" thickTop="1" thickBot="1" x14ac:dyDescent="0.3">
      <c r="A106" s="266" t="s">
        <v>477</v>
      </c>
    </row>
    <row r="107" spans="1:1" ht="17.25" thickTop="1" thickBot="1" x14ac:dyDescent="0.3">
      <c r="A107" s="265" t="s">
        <v>478</v>
      </c>
    </row>
    <row r="108" spans="1:1" ht="17.25" thickTop="1" thickBot="1" x14ac:dyDescent="0.3">
      <c r="A108" s="266" t="s">
        <v>479</v>
      </c>
    </row>
    <row r="109" spans="1:1" ht="17.25" thickTop="1" thickBot="1" x14ac:dyDescent="0.3">
      <c r="A109" s="268" t="s">
        <v>480</v>
      </c>
    </row>
    <row r="110" spans="1:1" ht="17.25" thickTop="1" thickBot="1" x14ac:dyDescent="0.3">
      <c r="A110" s="266" t="s">
        <v>481</v>
      </c>
    </row>
    <row r="111" spans="1:1" ht="17.25" thickTop="1" thickBot="1" x14ac:dyDescent="0.3">
      <c r="A111" s="265" t="s">
        <v>482</v>
      </c>
    </row>
    <row r="112" spans="1:1" ht="17.25" thickTop="1" thickBot="1" x14ac:dyDescent="0.3">
      <c r="A112" s="266" t="s">
        <v>483</v>
      </c>
    </row>
    <row r="113" spans="1:1" ht="33" thickTop="1" thickBot="1" x14ac:dyDescent="0.3">
      <c r="A113" s="266" t="s">
        <v>484</v>
      </c>
    </row>
    <row r="114" spans="1:1" ht="33" thickTop="1" thickBot="1" x14ac:dyDescent="0.3">
      <c r="A114" s="265" t="s">
        <v>485</v>
      </c>
    </row>
    <row r="115" spans="1:1" ht="33" thickTop="1" thickBot="1" x14ac:dyDescent="0.3">
      <c r="A115" s="266" t="s">
        <v>486</v>
      </c>
    </row>
    <row r="116" spans="1:1" ht="17.25" thickTop="1" thickBot="1" x14ac:dyDescent="0.3">
      <c r="A116" s="265" t="s">
        <v>487</v>
      </c>
    </row>
    <row r="117" spans="1:1" ht="17.25" thickTop="1" thickBot="1" x14ac:dyDescent="0.3">
      <c r="A117" s="265" t="s">
        <v>488</v>
      </c>
    </row>
    <row r="118" spans="1:1" ht="17.25" thickTop="1" thickBot="1" x14ac:dyDescent="0.3">
      <c r="A118" s="270" t="s">
        <v>489</v>
      </c>
    </row>
    <row r="119" spans="1:1" ht="16.5" thickBot="1" x14ac:dyDescent="0.3">
      <c r="A119" s="274" t="s">
        <v>490</v>
      </c>
    </row>
    <row r="120" spans="1:1" ht="17.25" thickTop="1" thickBot="1" x14ac:dyDescent="0.3">
      <c r="A120" s="266" t="s">
        <v>412</v>
      </c>
    </row>
    <row r="121" spans="1:1" ht="17.25" thickTop="1" thickBot="1" x14ac:dyDescent="0.3">
      <c r="A121" s="265" t="s">
        <v>491</v>
      </c>
    </row>
    <row r="122" spans="1:1" ht="17.25" thickTop="1" thickBot="1" x14ac:dyDescent="0.3">
      <c r="A122" s="266" t="s">
        <v>409</v>
      </c>
    </row>
    <row r="123" spans="1:1" ht="17.25" thickTop="1" thickBot="1" x14ac:dyDescent="0.3">
      <c r="A123" s="272" t="s">
        <v>400</v>
      </c>
    </row>
    <row r="124" spans="1:1" ht="16.5" thickBot="1" x14ac:dyDescent="0.3">
      <c r="A124" s="273" t="s">
        <v>492</v>
      </c>
    </row>
    <row r="125" spans="1:1" ht="16.5" thickBot="1" x14ac:dyDescent="0.3">
      <c r="A125" s="273" t="s">
        <v>493</v>
      </c>
    </row>
    <row r="126" spans="1:1" ht="16.5" thickBot="1" x14ac:dyDescent="0.3">
      <c r="A126" s="273" t="s">
        <v>494</v>
      </c>
    </row>
    <row r="127" spans="1:1" ht="16.5" thickBot="1" x14ac:dyDescent="0.3">
      <c r="A127" s="273" t="s">
        <v>495</v>
      </c>
    </row>
    <row r="128" spans="1:1" ht="16.5" thickBot="1" x14ac:dyDescent="0.3">
      <c r="A128" s="274" t="s">
        <v>496</v>
      </c>
    </row>
    <row r="129" spans="1:1" ht="17.25" thickTop="1" thickBot="1" x14ac:dyDescent="0.3">
      <c r="A129" s="265" t="s">
        <v>497</v>
      </c>
    </row>
    <row r="130" spans="1:1" ht="17.25" thickTop="1" thickBot="1" x14ac:dyDescent="0.3">
      <c r="A130" s="266" t="s">
        <v>498</v>
      </c>
    </row>
    <row r="131" spans="1:1" ht="17.25" thickTop="1" thickBot="1" x14ac:dyDescent="0.3">
      <c r="A131" s="265" t="s">
        <v>499</v>
      </c>
    </row>
    <row r="132" spans="1:1" ht="17.25" thickTop="1" thickBot="1" x14ac:dyDescent="0.3">
      <c r="A132" s="266" t="s">
        <v>500</v>
      </c>
    </row>
    <row r="133" spans="1:1" ht="17.25" thickTop="1" thickBot="1" x14ac:dyDescent="0.3">
      <c r="A133" s="265" t="s">
        <v>501</v>
      </c>
    </row>
    <row r="134" spans="1:1" ht="17.25" thickTop="1" thickBot="1" x14ac:dyDescent="0.3">
      <c r="A134" s="266" t="s">
        <v>497</v>
      </c>
    </row>
    <row r="135" spans="1:1" ht="17.25" thickTop="1" thickBot="1" x14ac:dyDescent="0.3">
      <c r="A135" s="275" t="s">
        <v>502</v>
      </c>
    </row>
    <row r="136" spans="1:1" ht="17.25" thickTop="1" thickBot="1" x14ac:dyDescent="0.3">
      <c r="A136" s="266" t="s">
        <v>503</v>
      </c>
    </row>
    <row r="137" spans="1:1" ht="17.25" thickTop="1" thickBot="1" x14ac:dyDescent="0.3">
      <c r="A137" s="265" t="s">
        <v>504</v>
      </c>
    </row>
    <row r="138" spans="1:1" ht="17.25" thickTop="1" thickBot="1" x14ac:dyDescent="0.3">
      <c r="A138" s="266" t="s">
        <v>505</v>
      </c>
    </row>
    <row r="139" spans="1:1" ht="17.25" thickTop="1" thickBot="1" x14ac:dyDescent="0.3">
      <c r="A139" s="265" t="s">
        <v>506</v>
      </c>
    </row>
    <row r="140" spans="1:1" ht="17.25" thickTop="1" thickBot="1" x14ac:dyDescent="0.3">
      <c r="A140" s="266" t="s">
        <v>507</v>
      </c>
    </row>
    <row r="141" spans="1:1" ht="17.25" thickTop="1" thickBot="1" x14ac:dyDescent="0.3">
      <c r="A141" s="265" t="s">
        <v>508</v>
      </c>
    </row>
    <row r="142" spans="1:1" ht="17.25" thickTop="1" thickBot="1" x14ac:dyDescent="0.3">
      <c r="A142" s="266" t="s">
        <v>509</v>
      </c>
    </row>
    <row r="143" spans="1:1" ht="17.25" thickTop="1" thickBot="1" x14ac:dyDescent="0.3">
      <c r="A143" s="265" t="s">
        <v>510</v>
      </c>
    </row>
    <row r="144" spans="1:1" ht="17.25" thickTop="1" thickBot="1" x14ac:dyDescent="0.3">
      <c r="A144" s="266" t="s">
        <v>511</v>
      </c>
    </row>
    <row r="145" spans="1:1" ht="17.25" thickTop="1" thickBot="1" x14ac:dyDescent="0.3">
      <c r="A145" s="265" t="s">
        <v>512</v>
      </c>
    </row>
    <row r="146" spans="1:1" ht="17.25" thickTop="1" thickBot="1" x14ac:dyDescent="0.3">
      <c r="A146" s="266" t="s">
        <v>513</v>
      </c>
    </row>
    <row r="147" spans="1:1" ht="17.25" thickTop="1" thickBot="1" x14ac:dyDescent="0.3">
      <c r="A147" s="265" t="s">
        <v>514</v>
      </c>
    </row>
    <row r="148" spans="1:1" ht="17.25" thickTop="1" thickBot="1" x14ac:dyDescent="0.3">
      <c r="A148" s="266" t="s">
        <v>515</v>
      </c>
    </row>
    <row r="149" spans="1:1" ht="17.25" thickTop="1" thickBot="1" x14ac:dyDescent="0.3">
      <c r="A149" s="267" t="s">
        <v>516</v>
      </c>
    </row>
    <row r="150" spans="1:1" ht="17.25" thickTop="1" thickBot="1" x14ac:dyDescent="0.3">
      <c r="A150" s="265" t="s">
        <v>517</v>
      </c>
    </row>
    <row r="151" spans="1:1" ht="17.25" thickTop="1" thickBot="1" x14ac:dyDescent="0.3">
      <c r="A151" s="265" t="s">
        <v>518</v>
      </c>
    </row>
    <row r="152" spans="1:1" ht="17.25" thickTop="1" thickBot="1" x14ac:dyDescent="0.3">
      <c r="A152" s="265" t="s">
        <v>519</v>
      </c>
    </row>
    <row r="153" spans="1:1" ht="17.25" thickTop="1" thickBot="1" x14ac:dyDescent="0.3">
      <c r="A153" s="265" t="s">
        <v>520</v>
      </c>
    </row>
    <row r="154" spans="1:1" ht="17.25" thickTop="1" thickBot="1" x14ac:dyDescent="0.3">
      <c r="A154" s="265" t="s">
        <v>521</v>
      </c>
    </row>
    <row r="155" spans="1:1" ht="17.25" thickTop="1" thickBot="1" x14ac:dyDescent="0.3">
      <c r="A155" s="265" t="s">
        <v>522</v>
      </c>
    </row>
    <row r="156" spans="1:1" ht="17.25" thickTop="1" thickBot="1" x14ac:dyDescent="0.3">
      <c r="A156" s="265" t="s">
        <v>523</v>
      </c>
    </row>
    <row r="157" spans="1:1" ht="17.25" thickTop="1" thickBot="1" x14ac:dyDescent="0.3">
      <c r="A157" s="265" t="s">
        <v>524</v>
      </c>
    </row>
    <row r="158" spans="1:1" ht="17.25" thickTop="1" thickBot="1" x14ac:dyDescent="0.3">
      <c r="A158" s="265" t="s">
        <v>525</v>
      </c>
    </row>
    <row r="159" spans="1:1" ht="17.25" thickTop="1" thickBot="1" x14ac:dyDescent="0.3">
      <c r="A159" s="265" t="s">
        <v>526</v>
      </c>
    </row>
    <row r="160" spans="1:1" ht="17.25" thickTop="1" thickBot="1" x14ac:dyDescent="0.3">
      <c r="A160" s="265" t="s">
        <v>527</v>
      </c>
    </row>
    <row r="161" spans="1:1" ht="17.25" thickTop="1" thickBot="1" x14ac:dyDescent="0.3">
      <c r="A161" s="265" t="s">
        <v>528</v>
      </c>
    </row>
    <row r="162" spans="1:1" ht="17.25" thickTop="1" thickBot="1" x14ac:dyDescent="0.3">
      <c r="A162" s="265" t="s">
        <v>529</v>
      </c>
    </row>
    <row r="163" spans="1:1" ht="17.25" thickTop="1" thickBot="1" x14ac:dyDescent="0.3">
      <c r="A163" s="265" t="s">
        <v>530</v>
      </c>
    </row>
    <row r="164" spans="1:1" ht="17.25" thickTop="1" thickBot="1" x14ac:dyDescent="0.3">
      <c r="A164" s="265" t="s">
        <v>531</v>
      </c>
    </row>
    <row r="165" spans="1:1" ht="17.25" thickTop="1" thickBot="1" x14ac:dyDescent="0.3">
      <c r="A165" s="265" t="s">
        <v>532</v>
      </c>
    </row>
    <row r="166" spans="1:1" ht="17.25" thickTop="1" thickBot="1" x14ac:dyDescent="0.3">
      <c r="A166" s="265" t="s">
        <v>533</v>
      </c>
    </row>
    <row r="167" spans="1:1" ht="17.25" thickTop="1" thickBot="1" x14ac:dyDescent="0.3">
      <c r="A167" s="265" t="s">
        <v>534</v>
      </c>
    </row>
    <row r="168" spans="1:1" ht="17.25" thickTop="1" thickBot="1" x14ac:dyDescent="0.3">
      <c r="A168" s="265" t="s">
        <v>535</v>
      </c>
    </row>
    <row r="169" spans="1:1" ht="17.25" thickTop="1" thickBot="1" x14ac:dyDescent="0.3">
      <c r="A169" s="267" t="s">
        <v>536</v>
      </c>
    </row>
    <row r="170" spans="1:1" ht="17.25" thickTop="1" thickBot="1" x14ac:dyDescent="0.3">
      <c r="A170" s="265" t="s">
        <v>537</v>
      </c>
    </row>
    <row r="171" spans="1:1" ht="17.25" thickTop="1" thickBot="1" x14ac:dyDescent="0.3">
      <c r="A171" s="266" t="s">
        <v>538</v>
      </c>
    </row>
    <row r="172" spans="1:1" ht="17.25" thickTop="1" thickBot="1" x14ac:dyDescent="0.3">
      <c r="A172" s="265" t="s">
        <v>539</v>
      </c>
    </row>
    <row r="173" spans="1:1" ht="17.25" thickTop="1" thickBot="1" x14ac:dyDescent="0.3">
      <c r="A173" s="266" t="s">
        <v>540</v>
      </c>
    </row>
    <row r="174" spans="1:1" ht="17.25" thickTop="1" thickBot="1" x14ac:dyDescent="0.3">
      <c r="A174" s="265" t="s">
        <v>541</v>
      </c>
    </row>
    <row r="175" spans="1:1" ht="17.25" thickTop="1" thickBot="1" x14ac:dyDescent="0.3">
      <c r="A175" s="266" t="s">
        <v>542</v>
      </c>
    </row>
    <row r="176" spans="1:1" ht="17.25" thickTop="1" thickBot="1" x14ac:dyDescent="0.3">
      <c r="A176" s="265" t="s">
        <v>543</v>
      </c>
    </row>
    <row r="177" spans="1:1" ht="17.25" thickTop="1" thickBot="1" x14ac:dyDescent="0.3">
      <c r="A177" s="266" t="s">
        <v>544</v>
      </c>
    </row>
    <row r="178" spans="1:1" ht="33" thickTop="1" thickBot="1" x14ac:dyDescent="0.3">
      <c r="A178" s="265" t="s">
        <v>545</v>
      </c>
    </row>
    <row r="179" spans="1:1" ht="17.25" thickTop="1" thickBot="1" x14ac:dyDescent="0.3">
      <c r="A179" s="266" t="s">
        <v>546</v>
      </c>
    </row>
    <row r="180" spans="1:1" ht="17.25" thickTop="1" thickBot="1" x14ac:dyDescent="0.3">
      <c r="A180" s="265" t="s">
        <v>547</v>
      </c>
    </row>
    <row r="181" spans="1:1" ht="17.25" thickTop="1" thickBot="1" x14ac:dyDescent="0.3">
      <c r="A181" s="266" t="s">
        <v>548</v>
      </c>
    </row>
    <row r="182" spans="1:1" ht="17.25" thickTop="1" thickBot="1" x14ac:dyDescent="0.3">
      <c r="A182" s="265" t="s">
        <v>549</v>
      </c>
    </row>
    <row r="183" spans="1:1" ht="17.25" thickTop="1" thickBot="1" x14ac:dyDescent="0.3">
      <c r="A183" s="266" t="s">
        <v>550</v>
      </c>
    </row>
    <row r="184" spans="1:1" ht="17.25" thickTop="1" thickBot="1" x14ac:dyDescent="0.3">
      <c r="A184" s="265" t="s">
        <v>551</v>
      </c>
    </row>
    <row r="185" spans="1:1" ht="17.25" thickTop="1" thickBot="1" x14ac:dyDescent="0.3">
      <c r="A185" s="266" t="s">
        <v>552</v>
      </c>
    </row>
    <row r="186" spans="1:1" ht="33" thickTop="1" thickBot="1" x14ac:dyDescent="0.3">
      <c r="A186" s="265" t="s">
        <v>553</v>
      </c>
    </row>
    <row r="187" spans="1:1" ht="17.25" thickTop="1" thickBot="1" x14ac:dyDescent="0.3">
      <c r="A187" s="266" t="s">
        <v>554</v>
      </c>
    </row>
    <row r="188" spans="1:1" ht="33" thickTop="1" thickBot="1" x14ac:dyDescent="0.3">
      <c r="A188" s="265" t="s">
        <v>555</v>
      </c>
    </row>
    <row r="189" spans="1:1" ht="33" thickTop="1" thickBot="1" x14ac:dyDescent="0.3">
      <c r="A189" s="266" t="s">
        <v>556</v>
      </c>
    </row>
    <row r="190" spans="1:1" ht="17.25" thickTop="1" thickBot="1" x14ac:dyDescent="0.3">
      <c r="A190" s="265" t="s">
        <v>557</v>
      </c>
    </row>
    <row r="191" spans="1:1" ht="17.25" thickTop="1" thickBot="1" x14ac:dyDescent="0.3">
      <c r="A191" s="266" t="s">
        <v>558</v>
      </c>
    </row>
    <row r="192" spans="1:1" ht="17.25" thickTop="1" thickBot="1" x14ac:dyDescent="0.3">
      <c r="A192" s="265" t="s">
        <v>559</v>
      </c>
    </row>
    <row r="193" spans="1:1" ht="17.25" thickTop="1" thickBot="1" x14ac:dyDescent="0.3">
      <c r="A193" s="266" t="s">
        <v>560</v>
      </c>
    </row>
    <row r="194" spans="1:1" ht="17.25" thickTop="1" thickBot="1" x14ac:dyDescent="0.3">
      <c r="A194" s="265" t="s">
        <v>561</v>
      </c>
    </row>
    <row r="195" spans="1:1" ht="17.25" thickTop="1" thickBot="1" x14ac:dyDescent="0.3">
      <c r="A195" s="266" t="s">
        <v>562</v>
      </c>
    </row>
    <row r="196" spans="1:1" ht="17.25" thickTop="1" thickBot="1" x14ac:dyDescent="0.3">
      <c r="A196" s="266" t="s">
        <v>563</v>
      </c>
    </row>
    <row r="197" spans="1:1" ht="17.25" thickTop="1" thickBot="1" x14ac:dyDescent="0.3">
      <c r="A197" s="265" t="s">
        <v>564</v>
      </c>
    </row>
    <row r="198" spans="1:1" ht="17.25" thickTop="1" thickBot="1" x14ac:dyDescent="0.3">
      <c r="A198" s="266" t="s">
        <v>565</v>
      </c>
    </row>
    <row r="199" spans="1:1" ht="17.25" thickTop="1" thickBot="1" x14ac:dyDescent="0.3">
      <c r="A199" s="276" t="s">
        <v>566</v>
      </c>
    </row>
    <row r="200" spans="1:1" ht="17.25" thickTop="1" thickBot="1" x14ac:dyDescent="0.3">
      <c r="A200" s="277" t="s">
        <v>567</v>
      </c>
    </row>
    <row r="201" spans="1:1" ht="15.75" thickTop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ИЛ РЧ</vt:lpstr>
      <vt:lpstr>Список продуктов</vt:lpstr>
      <vt:lpstr>'ИЛ РЧ'!Область_печати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2021-10-25T07:16:09Z</dcterms:modified>
</cp:coreProperties>
</file>